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3465d2252bff0bfa/Escritorio/Mauricio/"/>
    </mc:Choice>
  </mc:AlternateContent>
  <xr:revisionPtr revIDLastSave="75" documentId="11_156E624362B2860A68119D2B7FBE0B6BC5CEE0F2" xr6:coauthVersionLast="47" xr6:coauthVersionMax="47" xr10:uidLastSave="{A2C8D2E7-846B-4A11-AAA8-0C81EF9905C5}"/>
  <bookViews>
    <workbookView xWindow="-108" yWindow="-108" windowWidth="23256" windowHeight="12456" xr2:uid="{00000000-000D-0000-FFFF-FFFF00000000}"/>
  </bookViews>
  <sheets>
    <sheet name="RESULTADOS IND" sheetId="2" r:id="rId1"/>
    <sheet name="CONTROL" sheetId="1" r:id="rId2"/>
  </sheets>
  <definedNames>
    <definedName name="_xlnm._FilterDatabase" localSheetId="0" hidden="1">'RESULTADOS IND'!$A$10:$Q$60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K60" i="2" l="1"/>
  <c r="J591" i="1"/>
  <c r="G591" i="1"/>
  <c r="F591" i="1"/>
  <c r="C591" i="1"/>
  <c r="N600" i="1"/>
  <c r="Q60" i="2" s="1"/>
  <c r="M599" i="1"/>
  <c r="O60" i="2" s="1"/>
  <c r="M598" i="1"/>
  <c r="N60" i="2" s="1"/>
  <c r="M597" i="1"/>
  <c r="M60" i="2" s="1"/>
  <c r="M596" i="1"/>
  <c r="L60" i="2" s="1"/>
  <c r="M595" i="1"/>
  <c r="M594" i="1"/>
  <c r="J60" i="2" s="1"/>
  <c r="O59" i="2"/>
  <c r="N59" i="2"/>
  <c r="J579" i="1"/>
  <c r="G579" i="1"/>
  <c r="F579" i="1"/>
  <c r="C579" i="1"/>
  <c r="N588" i="1"/>
  <c r="Q59" i="2" s="1"/>
  <c r="M587" i="1"/>
  <c r="M586" i="1"/>
  <c r="M585" i="1"/>
  <c r="M59" i="2" s="1"/>
  <c r="M584" i="1"/>
  <c r="L59" i="2" s="1"/>
  <c r="M583" i="1"/>
  <c r="K59" i="2" s="1"/>
  <c r="M582" i="1"/>
  <c r="M588" i="1" s="1"/>
  <c r="Q58" i="2"/>
  <c r="J567" i="1"/>
  <c r="G567" i="1"/>
  <c r="F567" i="1"/>
  <c r="C567" i="1"/>
  <c r="N576" i="1"/>
  <c r="M575" i="1"/>
  <c r="O58" i="2" s="1"/>
  <c r="M574" i="1"/>
  <c r="N58" i="2" s="1"/>
  <c r="M573" i="1"/>
  <c r="M58" i="2" s="1"/>
  <c r="M572" i="1"/>
  <c r="L58" i="2" s="1"/>
  <c r="M571" i="1"/>
  <c r="K58" i="2" s="1"/>
  <c r="M570" i="1"/>
  <c r="J58" i="2" s="1"/>
  <c r="J59" i="2" l="1"/>
  <c r="M600" i="1"/>
  <c r="M576" i="1"/>
  <c r="J57" i="2"/>
  <c r="J555" i="1"/>
  <c r="G555" i="1"/>
  <c r="F555" i="1"/>
  <c r="C555" i="1"/>
  <c r="N564" i="1"/>
  <c r="Q57" i="2" s="1"/>
  <c r="M563" i="1"/>
  <c r="O57" i="2" s="1"/>
  <c r="M562" i="1"/>
  <c r="N57" i="2" s="1"/>
  <c r="M561" i="1"/>
  <c r="M57" i="2" s="1"/>
  <c r="M560" i="1"/>
  <c r="L57" i="2" s="1"/>
  <c r="M559" i="1"/>
  <c r="K57" i="2" s="1"/>
  <c r="M558" i="1"/>
  <c r="J543" i="1"/>
  <c r="G543" i="1"/>
  <c r="F543" i="1"/>
  <c r="C543" i="1"/>
  <c r="N552" i="1"/>
  <c r="Q56" i="2" s="1"/>
  <c r="M551" i="1"/>
  <c r="O56" i="2" s="1"/>
  <c r="M550" i="1"/>
  <c r="N56" i="2" s="1"/>
  <c r="M549" i="1"/>
  <c r="M56" i="2" s="1"/>
  <c r="M548" i="1"/>
  <c r="L56" i="2" s="1"/>
  <c r="M547" i="1"/>
  <c r="K56" i="2" s="1"/>
  <c r="M546" i="1"/>
  <c r="J56" i="2" s="1"/>
  <c r="M55" i="2"/>
  <c r="J531" i="1"/>
  <c r="G531" i="1"/>
  <c r="F531" i="1"/>
  <c r="C531" i="1"/>
  <c r="N540" i="1"/>
  <c r="Q55" i="2" s="1"/>
  <c r="M539" i="1"/>
  <c r="O55" i="2" s="1"/>
  <c r="M538" i="1"/>
  <c r="N55" i="2" s="1"/>
  <c r="M537" i="1"/>
  <c r="M536" i="1"/>
  <c r="L55" i="2" s="1"/>
  <c r="M535" i="1"/>
  <c r="K55" i="2" s="1"/>
  <c r="M534" i="1"/>
  <c r="J55" i="2" s="1"/>
  <c r="J519" i="1"/>
  <c r="G519" i="1"/>
  <c r="F519" i="1"/>
  <c r="C519" i="1"/>
  <c r="N528" i="1"/>
  <c r="Q54" i="2" s="1"/>
  <c r="M527" i="1"/>
  <c r="O54" i="2" s="1"/>
  <c r="M526" i="1"/>
  <c r="N54" i="2" s="1"/>
  <c r="M525" i="1"/>
  <c r="M54" i="2" s="1"/>
  <c r="M524" i="1"/>
  <c r="L54" i="2" s="1"/>
  <c r="M523" i="1"/>
  <c r="K54" i="2" s="1"/>
  <c r="M522" i="1"/>
  <c r="M528" i="1" s="1"/>
  <c r="J507" i="1"/>
  <c r="G507" i="1"/>
  <c r="F507" i="1"/>
  <c r="C507" i="1"/>
  <c r="N516" i="1"/>
  <c r="Q53" i="2" s="1"/>
  <c r="M515" i="1"/>
  <c r="O53" i="2" s="1"/>
  <c r="M514" i="1"/>
  <c r="N53" i="2" s="1"/>
  <c r="M513" i="1"/>
  <c r="M53" i="2" s="1"/>
  <c r="M512" i="1"/>
  <c r="L53" i="2" s="1"/>
  <c r="M511" i="1"/>
  <c r="K53" i="2" s="1"/>
  <c r="M510" i="1"/>
  <c r="Q52" i="2"/>
  <c r="O52" i="2"/>
  <c r="J495" i="1"/>
  <c r="G495" i="1"/>
  <c r="F495" i="1"/>
  <c r="C495" i="1"/>
  <c r="N504" i="1"/>
  <c r="M503" i="1"/>
  <c r="M502" i="1"/>
  <c r="N52" i="2" s="1"/>
  <c r="M501" i="1"/>
  <c r="M52" i="2" s="1"/>
  <c r="M500" i="1"/>
  <c r="L52" i="2" s="1"/>
  <c r="M499" i="1"/>
  <c r="K52" i="2" s="1"/>
  <c r="M498" i="1"/>
  <c r="J52" i="2" s="1"/>
  <c r="N51" i="2"/>
  <c r="M51" i="2"/>
  <c r="L51" i="2"/>
  <c r="K51" i="2"/>
  <c r="J471" i="1"/>
  <c r="J483" i="1"/>
  <c r="G483" i="1"/>
  <c r="F483" i="1"/>
  <c r="C483" i="1"/>
  <c r="N492" i="1"/>
  <c r="Q51" i="2" s="1"/>
  <c r="M491" i="1"/>
  <c r="O51" i="2" s="1"/>
  <c r="M490" i="1"/>
  <c r="M489" i="1"/>
  <c r="M488" i="1"/>
  <c r="M487" i="1"/>
  <c r="M486" i="1"/>
  <c r="N50" i="2"/>
  <c r="M50" i="2"/>
  <c r="K50" i="2"/>
  <c r="G471" i="1"/>
  <c r="F471" i="1"/>
  <c r="C471" i="1"/>
  <c r="N480" i="1"/>
  <c r="Q50" i="2" s="1"/>
  <c r="M479" i="1"/>
  <c r="O50" i="2" s="1"/>
  <c r="M478" i="1"/>
  <c r="M477" i="1"/>
  <c r="M476" i="1"/>
  <c r="L50" i="2" s="1"/>
  <c r="M475" i="1"/>
  <c r="M474" i="1"/>
  <c r="J50" i="2" s="1"/>
  <c r="M516" i="1" l="1"/>
  <c r="M492" i="1"/>
  <c r="J51" i="2"/>
  <c r="M564" i="1"/>
  <c r="M552" i="1"/>
  <c r="M540" i="1"/>
  <c r="J54" i="2"/>
  <c r="J53" i="2"/>
  <c r="M504" i="1"/>
  <c r="M480" i="1"/>
  <c r="K49" i="2"/>
  <c r="J459" i="1"/>
  <c r="G459" i="1"/>
  <c r="F459" i="1"/>
  <c r="C459" i="1"/>
  <c r="N468" i="1"/>
  <c r="Q49" i="2" s="1"/>
  <c r="M467" i="1"/>
  <c r="O49" i="2" s="1"/>
  <c r="M466" i="1"/>
  <c r="N49" i="2" s="1"/>
  <c r="M465" i="1"/>
  <c r="M49" i="2" s="1"/>
  <c r="M464" i="1"/>
  <c r="L49" i="2" s="1"/>
  <c r="M463" i="1"/>
  <c r="M462" i="1"/>
  <c r="J49" i="2" s="1"/>
  <c r="J447" i="1"/>
  <c r="G447" i="1"/>
  <c r="F447" i="1"/>
  <c r="C447" i="1"/>
  <c r="N456" i="1"/>
  <c r="Q48" i="2" s="1"/>
  <c r="M455" i="1"/>
  <c r="O48" i="2" s="1"/>
  <c r="M454" i="1"/>
  <c r="N48" i="2" s="1"/>
  <c r="M453" i="1"/>
  <c r="M48" i="2" s="1"/>
  <c r="M452" i="1"/>
  <c r="L48" i="2" s="1"/>
  <c r="M451" i="1"/>
  <c r="K48" i="2" s="1"/>
  <c r="M450" i="1"/>
  <c r="J48" i="2" s="1"/>
  <c r="O47" i="2"/>
  <c r="L47" i="2"/>
  <c r="K47" i="2"/>
  <c r="J435" i="1"/>
  <c r="G435" i="1"/>
  <c r="F435" i="1"/>
  <c r="C435" i="1"/>
  <c r="N444" i="1"/>
  <c r="Q47" i="2" s="1"/>
  <c r="M443" i="1"/>
  <c r="M442" i="1"/>
  <c r="N47" i="2" s="1"/>
  <c r="M441" i="1"/>
  <c r="M47" i="2" s="1"/>
  <c r="M440" i="1"/>
  <c r="M439" i="1"/>
  <c r="M438" i="1"/>
  <c r="O46" i="2"/>
  <c r="N46" i="2"/>
  <c r="M46" i="2"/>
  <c r="J423" i="1"/>
  <c r="G423" i="1"/>
  <c r="F423" i="1"/>
  <c r="C423" i="1"/>
  <c r="N432" i="1"/>
  <c r="Q46" i="2" s="1"/>
  <c r="M431" i="1"/>
  <c r="M430" i="1"/>
  <c r="M429" i="1"/>
  <c r="M428" i="1"/>
  <c r="L46" i="2" s="1"/>
  <c r="M427" i="1"/>
  <c r="K46" i="2" s="1"/>
  <c r="M426" i="1"/>
  <c r="M432" i="1" s="1"/>
  <c r="N300" i="1"/>
  <c r="G411" i="1"/>
  <c r="F411" i="1"/>
  <c r="C411" i="1"/>
  <c r="N420" i="1"/>
  <c r="Q45" i="2" s="1"/>
  <c r="M419" i="1"/>
  <c r="O45" i="2" s="1"/>
  <c r="M418" i="1"/>
  <c r="N45" i="2" s="1"/>
  <c r="M417" i="1"/>
  <c r="M45" i="2" s="1"/>
  <c r="M416" i="1"/>
  <c r="L45" i="2" s="1"/>
  <c r="M415" i="1"/>
  <c r="K45" i="2" s="1"/>
  <c r="M414" i="1"/>
  <c r="J411" i="1"/>
  <c r="Q44" i="2"/>
  <c r="O44" i="2"/>
  <c r="N44" i="2"/>
  <c r="J399" i="1"/>
  <c r="G399" i="1"/>
  <c r="F399" i="1"/>
  <c r="C399" i="1"/>
  <c r="N408" i="1"/>
  <c r="M407" i="1"/>
  <c r="M406" i="1"/>
  <c r="M405" i="1"/>
  <c r="M44" i="2" s="1"/>
  <c r="M404" i="1"/>
  <c r="L44" i="2" s="1"/>
  <c r="M403" i="1"/>
  <c r="K44" i="2" s="1"/>
  <c r="M402" i="1"/>
  <c r="J44" i="2" s="1"/>
  <c r="J387" i="1"/>
  <c r="G387" i="1"/>
  <c r="F387" i="1"/>
  <c r="C387" i="1"/>
  <c r="N396" i="1"/>
  <c r="Q43" i="2" s="1"/>
  <c r="M395" i="1"/>
  <c r="O43" i="2" s="1"/>
  <c r="M394" i="1"/>
  <c r="N43" i="2" s="1"/>
  <c r="M393" i="1"/>
  <c r="M43" i="2" s="1"/>
  <c r="M392" i="1"/>
  <c r="L43" i="2" s="1"/>
  <c r="M391" i="1"/>
  <c r="K43" i="2" s="1"/>
  <c r="M390" i="1"/>
  <c r="J43" i="2" s="1"/>
  <c r="M444" i="1" l="1"/>
  <c r="J46" i="2"/>
  <c r="M420" i="1"/>
  <c r="J47" i="2"/>
  <c r="M468" i="1"/>
  <c r="M456" i="1"/>
  <c r="J45" i="2"/>
  <c r="M408" i="1"/>
  <c r="M396" i="1"/>
  <c r="J42" i="2"/>
  <c r="J375" i="1"/>
  <c r="G375" i="1"/>
  <c r="F375" i="1"/>
  <c r="C375" i="1"/>
  <c r="N384" i="1"/>
  <c r="Q42" i="2" s="1"/>
  <c r="M383" i="1"/>
  <c r="O42" i="2" s="1"/>
  <c r="M382" i="1"/>
  <c r="N42" i="2" s="1"/>
  <c r="M381" i="1"/>
  <c r="M384" i="1" s="1"/>
  <c r="M380" i="1"/>
  <c r="L42" i="2" s="1"/>
  <c r="M379" i="1"/>
  <c r="K42" i="2" s="1"/>
  <c r="M378" i="1"/>
  <c r="K41" i="2"/>
  <c r="J41" i="2"/>
  <c r="J363" i="1"/>
  <c r="G363" i="1"/>
  <c r="F363" i="1"/>
  <c r="C363" i="1"/>
  <c r="N372" i="1"/>
  <c r="Q41" i="2" s="1"/>
  <c r="M371" i="1"/>
  <c r="O41" i="2" s="1"/>
  <c r="M370" i="1"/>
  <c r="N41" i="2" s="1"/>
  <c r="M369" i="1"/>
  <c r="M41" i="2" s="1"/>
  <c r="M368" i="1"/>
  <c r="L41" i="2" s="1"/>
  <c r="M367" i="1"/>
  <c r="M366" i="1"/>
  <c r="Q40" i="2"/>
  <c r="L40" i="2"/>
  <c r="K40" i="2"/>
  <c r="J351" i="1"/>
  <c r="G351" i="1"/>
  <c r="F351" i="1"/>
  <c r="C351" i="1"/>
  <c r="N360" i="1"/>
  <c r="M359" i="1"/>
  <c r="O40" i="2" s="1"/>
  <c r="M358" i="1"/>
  <c r="N40" i="2" s="1"/>
  <c r="M357" i="1"/>
  <c r="M40" i="2" s="1"/>
  <c r="M356" i="1"/>
  <c r="M355" i="1"/>
  <c r="M354" i="1"/>
  <c r="J40" i="2" s="1"/>
  <c r="K39" i="2"/>
  <c r="J339" i="1"/>
  <c r="G339" i="1"/>
  <c r="F339" i="1"/>
  <c r="C339" i="1"/>
  <c r="N348" i="1"/>
  <c r="Q39" i="2" s="1"/>
  <c r="M347" i="1"/>
  <c r="O39" i="2" s="1"/>
  <c r="M346" i="1"/>
  <c r="N39" i="2" s="1"/>
  <c r="M345" i="1"/>
  <c r="M39" i="2" s="1"/>
  <c r="M344" i="1"/>
  <c r="L39" i="2" s="1"/>
  <c r="M343" i="1"/>
  <c r="M342" i="1"/>
  <c r="J39" i="2" s="1"/>
  <c r="Q38" i="2"/>
  <c r="J327" i="1"/>
  <c r="G327" i="1"/>
  <c r="F327" i="1"/>
  <c r="C327" i="1"/>
  <c r="N336" i="1"/>
  <c r="M335" i="1"/>
  <c r="O38" i="2" s="1"/>
  <c r="M334" i="1"/>
  <c r="N38" i="2" s="1"/>
  <c r="M333" i="1"/>
  <c r="M38" i="2" s="1"/>
  <c r="M332" i="1"/>
  <c r="L38" i="2" s="1"/>
  <c r="M331" i="1"/>
  <c r="K38" i="2" s="1"/>
  <c r="M330" i="1"/>
  <c r="J38" i="2" s="1"/>
  <c r="Q37" i="2"/>
  <c r="N37" i="2"/>
  <c r="J315" i="1"/>
  <c r="G315" i="1"/>
  <c r="F315" i="1"/>
  <c r="C315" i="1"/>
  <c r="N324" i="1"/>
  <c r="M323" i="1"/>
  <c r="O37" i="2" s="1"/>
  <c r="M322" i="1"/>
  <c r="M321" i="1"/>
  <c r="M37" i="2" s="1"/>
  <c r="M320" i="1"/>
  <c r="M319" i="1"/>
  <c r="K37" i="2" s="1"/>
  <c r="M318" i="1"/>
  <c r="J37" i="2" s="1"/>
  <c r="C219" i="1"/>
  <c r="C231" i="1"/>
  <c r="C243" i="1"/>
  <c r="C255" i="1"/>
  <c r="C267" i="1"/>
  <c r="C279" i="1"/>
  <c r="C291" i="1"/>
  <c r="J303" i="1"/>
  <c r="G303" i="1"/>
  <c r="F303" i="1"/>
  <c r="C303" i="1"/>
  <c r="N312" i="1"/>
  <c r="Q36" i="2" s="1"/>
  <c r="M311" i="1"/>
  <c r="O36" i="2" s="1"/>
  <c r="M310" i="1"/>
  <c r="N36" i="2" s="1"/>
  <c r="M309" i="1"/>
  <c r="M36" i="2" s="1"/>
  <c r="M308" i="1"/>
  <c r="L36" i="2" s="1"/>
  <c r="M307" i="1"/>
  <c r="K36" i="2" s="1"/>
  <c r="M306" i="1"/>
  <c r="J36" i="2" s="1"/>
  <c r="M294" i="1"/>
  <c r="J35" i="2" s="1"/>
  <c r="M282" i="1"/>
  <c r="J34" i="2" s="1"/>
  <c r="M270" i="1"/>
  <c r="J33" i="2" s="1"/>
  <c r="M258" i="1"/>
  <c r="J32" i="2" s="1"/>
  <c r="M246" i="1"/>
  <c r="M234" i="1"/>
  <c r="M222" i="1"/>
  <c r="J29" i="2" s="1"/>
  <c r="M210" i="1"/>
  <c r="M198" i="1"/>
  <c r="Q35" i="2"/>
  <c r="J291" i="1"/>
  <c r="G291" i="1"/>
  <c r="F291" i="1"/>
  <c r="M299" i="1"/>
  <c r="O35" i="2" s="1"/>
  <c r="M298" i="1"/>
  <c r="N35" i="2" s="1"/>
  <c r="M297" i="1"/>
  <c r="M35" i="2" s="1"/>
  <c r="M296" i="1"/>
  <c r="L35" i="2" s="1"/>
  <c r="M295" i="1"/>
  <c r="K35" i="2" s="1"/>
  <c r="O34" i="2"/>
  <c r="M34" i="2"/>
  <c r="L34" i="2"/>
  <c r="J279" i="1"/>
  <c r="G279" i="1"/>
  <c r="F279" i="1"/>
  <c r="N288" i="1"/>
  <c r="Q34" i="2" s="1"/>
  <c r="M287" i="1"/>
  <c r="M286" i="1"/>
  <c r="N34" i="2" s="1"/>
  <c r="M285" i="1"/>
  <c r="M284" i="1"/>
  <c r="M283" i="1"/>
  <c r="N33" i="2"/>
  <c r="L33" i="2"/>
  <c r="J267" i="1"/>
  <c r="G267" i="1"/>
  <c r="F267" i="1"/>
  <c r="N276" i="1"/>
  <c r="Q33" i="2" s="1"/>
  <c r="M275" i="1"/>
  <c r="O33" i="2" s="1"/>
  <c r="M274" i="1"/>
  <c r="M273" i="1"/>
  <c r="M33" i="2" s="1"/>
  <c r="M272" i="1"/>
  <c r="M271" i="1"/>
  <c r="K33" i="2" s="1"/>
  <c r="N32" i="2"/>
  <c r="K32" i="2"/>
  <c r="G255" i="1"/>
  <c r="F255" i="1"/>
  <c r="J255" i="1"/>
  <c r="N264" i="1"/>
  <c r="Q32" i="2" s="1"/>
  <c r="M263" i="1"/>
  <c r="O32" i="2" s="1"/>
  <c r="M262" i="1"/>
  <c r="M261" i="1"/>
  <c r="M32" i="2" s="1"/>
  <c r="M260" i="1"/>
  <c r="L32" i="2" s="1"/>
  <c r="M259" i="1"/>
  <c r="Q31" i="2"/>
  <c r="M31" i="2"/>
  <c r="K31" i="2"/>
  <c r="J31" i="2"/>
  <c r="J243" i="1"/>
  <c r="J231" i="1"/>
  <c r="J219" i="1"/>
  <c r="G243" i="1"/>
  <c r="F243" i="1"/>
  <c r="N252" i="1"/>
  <c r="M251" i="1"/>
  <c r="O31" i="2" s="1"/>
  <c r="M250" i="1"/>
  <c r="N31" i="2" s="1"/>
  <c r="M249" i="1"/>
  <c r="M248" i="1"/>
  <c r="L31" i="2" s="1"/>
  <c r="M247" i="1"/>
  <c r="O30" i="2"/>
  <c r="N30" i="2"/>
  <c r="L30" i="2"/>
  <c r="J30" i="2"/>
  <c r="G231" i="1"/>
  <c r="F231" i="1"/>
  <c r="N240" i="1"/>
  <c r="Q30" i="2" s="1"/>
  <c r="M239" i="1"/>
  <c r="M238" i="1"/>
  <c r="M237" i="1"/>
  <c r="M30" i="2" s="1"/>
  <c r="M236" i="1"/>
  <c r="M235" i="1"/>
  <c r="K30" i="2" s="1"/>
  <c r="G219" i="1"/>
  <c r="F219" i="1"/>
  <c r="N228" i="1"/>
  <c r="Q29" i="2" s="1"/>
  <c r="M227" i="1"/>
  <c r="O29" i="2" s="1"/>
  <c r="M226" i="1"/>
  <c r="N29" i="2" s="1"/>
  <c r="M225" i="1"/>
  <c r="M29" i="2" s="1"/>
  <c r="M224" i="1"/>
  <c r="L29" i="2" s="1"/>
  <c r="M223" i="1"/>
  <c r="K29" i="2" s="1"/>
  <c r="M42" i="2" l="1"/>
  <c r="M288" i="1"/>
  <c r="M372" i="1"/>
  <c r="M360" i="1"/>
  <c r="K34" i="2"/>
  <c r="M348" i="1"/>
  <c r="M336" i="1"/>
  <c r="M324" i="1"/>
  <c r="L37" i="2"/>
  <c r="M312" i="1"/>
  <c r="M300" i="1"/>
  <c r="M276" i="1"/>
  <c r="M264" i="1"/>
  <c r="M252" i="1"/>
  <c r="M240" i="1"/>
  <c r="M228" i="1"/>
  <c r="J28" i="2"/>
  <c r="J207" i="1"/>
  <c r="G207" i="1"/>
  <c r="F207" i="1"/>
  <c r="C207" i="1"/>
  <c r="N216" i="1"/>
  <c r="Q28" i="2" s="1"/>
  <c r="M215" i="1"/>
  <c r="O28" i="2" s="1"/>
  <c r="M214" i="1"/>
  <c r="N28" i="2" s="1"/>
  <c r="M213" i="1"/>
  <c r="M28" i="2" s="1"/>
  <c r="M212" i="1"/>
  <c r="L28" i="2" s="1"/>
  <c r="M211" i="1"/>
  <c r="K28" i="2" s="1"/>
  <c r="M27" i="2"/>
  <c r="L27" i="2"/>
  <c r="J27" i="2"/>
  <c r="J195" i="1"/>
  <c r="G195" i="1"/>
  <c r="F195" i="1"/>
  <c r="C195" i="1"/>
  <c r="N204" i="1"/>
  <c r="Q27" i="2" s="1"/>
  <c r="M203" i="1"/>
  <c r="O27" i="2" s="1"/>
  <c r="M202" i="1"/>
  <c r="N27" i="2" s="1"/>
  <c r="M201" i="1"/>
  <c r="M200" i="1"/>
  <c r="M199" i="1"/>
  <c r="K27" i="2" s="1"/>
  <c r="J183" i="1"/>
  <c r="G183" i="1"/>
  <c r="F183" i="1"/>
  <c r="C183" i="1"/>
  <c r="N192" i="1"/>
  <c r="Q26" i="2" s="1"/>
  <c r="M191" i="1"/>
  <c r="O26" i="2" s="1"/>
  <c r="M190" i="1"/>
  <c r="N26" i="2" s="1"/>
  <c r="M189" i="1"/>
  <c r="M26" i="2" s="1"/>
  <c r="M188" i="1"/>
  <c r="L26" i="2" s="1"/>
  <c r="M187" i="1"/>
  <c r="K26" i="2" s="1"/>
  <c r="M186" i="1"/>
  <c r="J26" i="2" s="1"/>
  <c r="J171" i="1"/>
  <c r="G171" i="1"/>
  <c r="F171" i="1"/>
  <c r="C171" i="1"/>
  <c r="N180" i="1"/>
  <c r="Q25" i="2" s="1"/>
  <c r="M179" i="1"/>
  <c r="O25" i="2" s="1"/>
  <c r="M178" i="1"/>
  <c r="N25" i="2" s="1"/>
  <c r="M177" i="1"/>
  <c r="M25" i="2" s="1"/>
  <c r="M176" i="1"/>
  <c r="L25" i="2" s="1"/>
  <c r="M175" i="1"/>
  <c r="K25" i="2" s="1"/>
  <c r="M174" i="1"/>
  <c r="J25" i="2" s="1"/>
  <c r="Q24" i="2"/>
  <c r="J159" i="1"/>
  <c r="G159" i="1"/>
  <c r="F159" i="1"/>
  <c r="C159" i="1"/>
  <c r="N168" i="1"/>
  <c r="M167" i="1"/>
  <c r="O24" i="2" s="1"/>
  <c r="M166" i="1"/>
  <c r="N24" i="2" s="1"/>
  <c r="M165" i="1"/>
  <c r="M24" i="2" s="1"/>
  <c r="M164" i="1"/>
  <c r="L24" i="2" s="1"/>
  <c r="M163" i="1"/>
  <c r="K24" i="2" s="1"/>
  <c r="M162" i="1"/>
  <c r="J24" i="2" s="1"/>
  <c r="O23" i="2"/>
  <c r="K23" i="2"/>
  <c r="J23" i="2"/>
  <c r="J147" i="1"/>
  <c r="G147" i="1"/>
  <c r="F147" i="1"/>
  <c r="C147" i="1"/>
  <c r="N156" i="1"/>
  <c r="Q23" i="2" s="1"/>
  <c r="M155" i="1"/>
  <c r="M154" i="1"/>
  <c r="N23" i="2" s="1"/>
  <c r="M153" i="1"/>
  <c r="M23" i="2" s="1"/>
  <c r="M152" i="1"/>
  <c r="L23" i="2" s="1"/>
  <c r="M151" i="1"/>
  <c r="M150" i="1"/>
  <c r="N22" i="2"/>
  <c r="J22" i="2"/>
  <c r="J135" i="1"/>
  <c r="G135" i="1"/>
  <c r="F135" i="1"/>
  <c r="C135" i="1"/>
  <c r="N144" i="1"/>
  <c r="Q22" i="2" s="1"/>
  <c r="M143" i="1"/>
  <c r="O22" i="2" s="1"/>
  <c r="M142" i="1"/>
  <c r="M141" i="1"/>
  <c r="M22" i="2" s="1"/>
  <c r="M140" i="1"/>
  <c r="L22" i="2" s="1"/>
  <c r="M139" i="1"/>
  <c r="K22" i="2" s="1"/>
  <c r="M138" i="1"/>
  <c r="Q16" i="2"/>
  <c r="J123" i="1"/>
  <c r="G123" i="1"/>
  <c r="F123" i="1"/>
  <c r="C123" i="1"/>
  <c r="N132" i="1"/>
  <c r="M131" i="1"/>
  <c r="O16" i="2" s="1"/>
  <c r="M130" i="1"/>
  <c r="N16" i="2" s="1"/>
  <c r="M129" i="1"/>
  <c r="M128" i="1"/>
  <c r="M127" i="1"/>
  <c r="M126" i="1"/>
  <c r="J111" i="1"/>
  <c r="G111" i="1"/>
  <c r="F111" i="1"/>
  <c r="C111" i="1"/>
  <c r="N120" i="1"/>
  <c r="Q20" i="2" s="1"/>
  <c r="M119" i="1"/>
  <c r="O20" i="2" s="1"/>
  <c r="M118" i="1"/>
  <c r="N20" i="2" s="1"/>
  <c r="M117" i="1"/>
  <c r="M116" i="1"/>
  <c r="M115" i="1"/>
  <c r="M114" i="1"/>
  <c r="O13" i="2"/>
  <c r="J99" i="1"/>
  <c r="G99" i="1"/>
  <c r="F99" i="1"/>
  <c r="C99" i="1"/>
  <c r="N108" i="1"/>
  <c r="M107" i="1"/>
  <c r="M106" i="1"/>
  <c r="N13" i="2" s="1"/>
  <c r="M105" i="1"/>
  <c r="M104" i="1"/>
  <c r="M103" i="1"/>
  <c r="M102" i="1"/>
  <c r="J87" i="1"/>
  <c r="G87" i="1"/>
  <c r="F87" i="1"/>
  <c r="C87" i="1"/>
  <c r="N96" i="1"/>
  <c r="M95" i="1"/>
  <c r="O14" i="2" s="1"/>
  <c r="M94" i="1"/>
  <c r="N14" i="2" s="1"/>
  <c r="M93" i="1"/>
  <c r="M92" i="1"/>
  <c r="M91" i="1"/>
  <c r="M90" i="1"/>
  <c r="M96" i="1" s="1"/>
  <c r="J75" i="1"/>
  <c r="G75" i="1"/>
  <c r="F75" i="1"/>
  <c r="C75" i="1"/>
  <c r="N84" i="1"/>
  <c r="M83" i="1"/>
  <c r="O18" i="2" s="1"/>
  <c r="M82" i="1"/>
  <c r="N18" i="2" s="1"/>
  <c r="M81" i="1"/>
  <c r="M80" i="1"/>
  <c r="M79" i="1"/>
  <c r="M78" i="1"/>
  <c r="J63" i="1"/>
  <c r="F63" i="1"/>
  <c r="G63" i="1"/>
  <c r="C63" i="1"/>
  <c r="N72" i="1"/>
  <c r="M71" i="1"/>
  <c r="O17" i="2" s="1"/>
  <c r="M70" i="1"/>
  <c r="N17" i="2" s="1"/>
  <c r="M69" i="1"/>
  <c r="M68" i="1"/>
  <c r="M67" i="1"/>
  <c r="M66" i="1"/>
  <c r="M204" i="1" l="1"/>
  <c r="M132" i="1"/>
  <c r="M108" i="1"/>
  <c r="M120" i="1"/>
  <c r="M156" i="1"/>
  <c r="M144" i="1"/>
  <c r="M216" i="1"/>
  <c r="M192" i="1"/>
  <c r="M180" i="1"/>
  <c r="M168" i="1"/>
  <c r="P20" i="2"/>
  <c r="P13" i="2"/>
  <c r="P14" i="2"/>
  <c r="M72" i="1"/>
  <c r="M84" i="1"/>
  <c r="P17" i="2"/>
  <c r="P18" i="2"/>
  <c r="P16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M54" i="1"/>
  <c r="J51" i="1"/>
  <c r="G51" i="1"/>
  <c r="F51" i="1"/>
  <c r="C51" i="1"/>
  <c r="N60" i="1"/>
  <c r="M59" i="1"/>
  <c r="O19" i="2" s="1"/>
  <c r="M58" i="1"/>
  <c r="M57" i="1"/>
  <c r="M56" i="1"/>
  <c r="M55" i="1"/>
  <c r="J39" i="1"/>
  <c r="G39" i="1"/>
  <c r="F39" i="1"/>
  <c r="C39" i="1"/>
  <c r="N48" i="1"/>
  <c r="M47" i="1"/>
  <c r="O12" i="2" s="1"/>
  <c r="M46" i="1"/>
  <c r="N12" i="2" s="1"/>
  <c r="M45" i="1"/>
  <c r="M44" i="1"/>
  <c r="M43" i="1"/>
  <c r="M42" i="1"/>
  <c r="G15" i="1"/>
  <c r="F15" i="1"/>
  <c r="J27" i="1"/>
  <c r="G27" i="1"/>
  <c r="F27" i="1"/>
  <c r="C27" i="1"/>
  <c r="N36" i="1"/>
  <c r="Q21" i="2" s="1"/>
  <c r="M35" i="1"/>
  <c r="O15" i="2" s="1"/>
  <c r="M34" i="1"/>
  <c r="N15" i="2" s="1"/>
  <c r="M33" i="1"/>
  <c r="M15" i="2" s="1"/>
  <c r="M32" i="1"/>
  <c r="L15" i="2" s="1"/>
  <c r="M31" i="1"/>
  <c r="K15" i="2" s="1"/>
  <c r="M30" i="1"/>
  <c r="J15" i="2" s="1"/>
  <c r="M48" i="1" l="1"/>
  <c r="P12" i="2"/>
  <c r="M36" i="1"/>
  <c r="P19" i="2"/>
  <c r="P15" i="2"/>
  <c r="M60" i="1"/>
  <c r="C15" i="1"/>
  <c r="N24" i="1"/>
  <c r="Q15" i="2" s="1"/>
  <c r="M23" i="1"/>
  <c r="O11" i="2" s="1"/>
  <c r="M22" i="1"/>
  <c r="N11" i="2" s="1"/>
  <c r="M21" i="1"/>
  <c r="M11" i="2" s="1"/>
  <c r="M20" i="1"/>
  <c r="L11" i="2" s="1"/>
  <c r="M19" i="1"/>
  <c r="K11" i="2" s="1"/>
  <c r="M18" i="1"/>
  <c r="J15" i="1"/>
  <c r="N12" i="1"/>
  <c r="J3" i="1"/>
  <c r="G3" i="1"/>
  <c r="F3" i="1"/>
  <c r="C3" i="1"/>
  <c r="M7" i="1"/>
  <c r="K21" i="2" s="1"/>
  <c r="M8" i="1"/>
  <c r="L21" i="2" s="1"/>
  <c r="M9" i="1"/>
  <c r="M21" i="2" s="1"/>
  <c r="M10" i="1"/>
  <c r="N21" i="2" s="1"/>
  <c r="M11" i="1"/>
  <c r="O21" i="2" s="1"/>
  <c r="J21" i="2"/>
  <c r="P21" i="2" l="1"/>
  <c r="M24" i="1"/>
  <c r="J11" i="2"/>
  <c r="P11" i="2" s="1"/>
  <c r="M12" i="1"/>
</calcChain>
</file>

<file path=xl/sharedStrings.xml><?xml version="1.0" encoding="utf-8"?>
<sst xmlns="http://schemas.openxmlformats.org/spreadsheetml/2006/main" count="439" uniqueCount="39">
  <si>
    <t>LINEA</t>
  </si>
  <si>
    <t>BLANCOS</t>
  </si>
  <si>
    <t>SERIES</t>
  </si>
  <si>
    <t>SUB TOTAL</t>
  </si>
  <si>
    <t>TOTAL</t>
  </si>
  <si>
    <t>POS</t>
  </si>
  <si>
    <t>TURNO</t>
  </si>
  <si>
    <t>APELLIDO Y NOMBRE</t>
  </si>
  <si>
    <t>INSTITUCION</t>
  </si>
  <si>
    <t>CI</t>
  </si>
  <si>
    <t>HM</t>
  </si>
  <si>
    <t>CAT</t>
  </si>
  <si>
    <t>CRED</t>
  </si>
  <si>
    <t>T</t>
  </si>
  <si>
    <t>L</t>
  </si>
  <si>
    <t>CAUDILLOS RIOJANOS</t>
  </si>
  <si>
    <t>RIFLE Y PISTOLA</t>
  </si>
  <si>
    <t>LA RIOJA, ARGENTINA</t>
  </si>
  <si>
    <t>RESULTADOS</t>
  </si>
  <si>
    <t>CLASIFICACION INDIVIDUAL</t>
  </si>
  <si>
    <t>17-19 DE MAYO 2024</t>
  </si>
  <si>
    <t>PISTOLA MILITAR CAL 45</t>
  </si>
  <si>
    <t>T.F. SAN JUAN</t>
  </si>
  <si>
    <t>GIMENEZ MARCELO</t>
  </si>
  <si>
    <t>PIEROLA CARLOS</t>
  </si>
  <si>
    <t>T.F. CORDOBA</t>
  </si>
  <si>
    <t xml:space="preserve">TROISI MIGUEL </t>
  </si>
  <si>
    <t>T.F. ALTA GRACIA</t>
  </si>
  <si>
    <t>GEBHART RODRIGO</t>
  </si>
  <si>
    <t>A.T.G. QUILMES</t>
  </si>
  <si>
    <t>BRAÑA LIONEL</t>
  </si>
  <si>
    <t>P. ALSINA</t>
  </si>
  <si>
    <t>PANIAGUA ARIEL</t>
  </si>
  <si>
    <t>T.F. PERGAMINO</t>
  </si>
  <si>
    <t>PEREZ HORACIO</t>
  </si>
  <si>
    <t>MARTINEZ DANIEL</t>
  </si>
  <si>
    <t>MILUTINOVICH CLAUDIO</t>
  </si>
  <si>
    <t>SANTINI LEONARDO</t>
  </si>
  <si>
    <t>OTERMIN MAURICIO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</si>
</sst>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/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7" xfId="0" applyFill="1" applyBorder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1" fillId="3" borderId="2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/>
    <xf numFmtId="0" fontId="3" fillId="3" borderId="0" xfId="0" applyFont="1" applyFill="1" applyAlignment="1">
      <alignment horizontal="left"/>
    </xf>
    <xf numFmtId="0" fontId="1" fillId="3" borderId="0" xfId="0" applyFont="1" applyFill="1"/>
    <xf numFmtId="14" fontId="0" fillId="3" borderId="0" xfId="0" applyNumberFormat="1" applyFill="1"/>
    <xf numFmtId="0" fontId="2" fillId="3" borderId="0" xfId="0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0" fillId="3" borderId="18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0</xdr:row>
      <xdr:rowOff>171449</xdr:rowOff>
    </xdr:from>
    <xdr:to>
      <xdr:col>14</xdr:col>
      <xdr:colOff>276225</xdr:colOff>
      <xdr:row>3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71449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247650</xdr:rowOff>
    </xdr:from>
    <xdr:to>
      <xdr:col>11</xdr:col>
      <xdr:colOff>1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47650"/>
          <a:ext cx="866775" cy="866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topLeftCell="A4" workbookViewId="0">
      <selection activeCell="Q20" sqref="Q20"/>
    </sheetView>
  </sheetViews>
  <sheetFormatPr baseColWidth="10" defaultRowHeight="14.4" x14ac:dyDescent="0.3"/>
  <cols>
    <col min="1" max="1" width="5.6640625" customWidth="1"/>
    <col min="2" max="2" width="7.109375" customWidth="1"/>
    <col min="3" max="3" width="4.6640625" customWidth="1"/>
    <col min="4" max="4" width="4.44140625" customWidth="1"/>
    <col min="5" max="5" width="26.6640625" customWidth="1"/>
    <col min="6" max="6" width="6" customWidth="1"/>
    <col min="7" max="7" width="16.5546875" customWidth="1"/>
    <col min="8" max="8" width="6.5546875" customWidth="1"/>
    <col min="9" max="9" width="5.88671875" customWidth="1"/>
    <col min="10" max="15" width="5.6640625" customWidth="1"/>
    <col min="16" max="16" width="7.109375" customWidth="1"/>
    <col min="17" max="17" width="5" customWidth="1"/>
  </cols>
  <sheetData>
    <row r="1" spans="1:17" ht="23.25" customHeight="1" x14ac:dyDescent="0.4">
      <c r="A1" s="39"/>
      <c r="B1" s="39"/>
      <c r="C1" s="39"/>
      <c r="D1" s="39"/>
      <c r="E1" s="39"/>
      <c r="F1" s="82" t="s">
        <v>15</v>
      </c>
      <c r="G1" s="83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0.25" customHeight="1" x14ac:dyDescent="0.4">
      <c r="A2" s="42"/>
      <c r="B2" s="39"/>
      <c r="C2" s="42"/>
      <c r="D2" s="42"/>
      <c r="E2" s="42"/>
      <c r="F2" s="82" t="s">
        <v>16</v>
      </c>
      <c r="G2" s="83"/>
      <c r="H2" s="42"/>
      <c r="I2" s="42"/>
      <c r="J2" s="42"/>
      <c r="K2" s="39"/>
      <c r="L2" s="39"/>
      <c r="M2" s="39"/>
      <c r="N2" s="39"/>
      <c r="O2" s="39"/>
      <c r="P2" s="39"/>
      <c r="Q2" s="39"/>
    </row>
    <row r="3" spans="1:17" ht="21" customHeight="1" x14ac:dyDescent="0.4">
      <c r="A3" s="39"/>
      <c r="B3" s="39"/>
      <c r="C3" s="39"/>
      <c r="D3" s="39"/>
      <c r="E3" s="39"/>
      <c r="F3" s="82" t="s">
        <v>17</v>
      </c>
      <c r="G3" s="83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7.25" customHeight="1" x14ac:dyDescent="0.4">
      <c r="A4" s="42"/>
      <c r="B4" s="62"/>
      <c r="C4" s="39"/>
      <c r="D4" s="39"/>
      <c r="E4" s="39"/>
      <c r="F4" s="82" t="s">
        <v>20</v>
      </c>
      <c r="G4" s="83"/>
      <c r="H4" s="63"/>
      <c r="I4" s="39"/>
      <c r="J4" s="39"/>
      <c r="K4" s="39"/>
      <c r="L4" s="39"/>
      <c r="M4" s="39"/>
      <c r="N4" s="39"/>
      <c r="O4" s="39"/>
      <c r="P4" s="39"/>
      <c r="Q4" s="39"/>
    </row>
    <row r="5" spans="1:17" ht="18.600000000000001" thickBot="1" x14ac:dyDescent="0.4">
      <c r="A5" s="61"/>
      <c r="B5" s="61" t="s">
        <v>18</v>
      </c>
      <c r="C5" s="61"/>
      <c r="D5" s="61"/>
      <c r="E5" s="61"/>
      <c r="F5" s="61"/>
      <c r="G5" s="39"/>
      <c r="H5" s="40"/>
      <c r="I5" s="41"/>
      <c r="J5" s="39"/>
      <c r="K5" s="39"/>
      <c r="L5" s="39"/>
      <c r="M5" s="39"/>
      <c r="N5" s="39"/>
      <c r="O5" s="39"/>
      <c r="P5" s="39"/>
      <c r="Q5" s="39"/>
    </row>
    <row r="6" spans="1:17" ht="18.600000000000001" thickBot="1" x14ac:dyDescent="0.4">
      <c r="A6" s="61"/>
      <c r="B6" s="79"/>
      <c r="C6" s="80"/>
      <c r="D6" s="80"/>
      <c r="E6" s="81" t="s">
        <v>21</v>
      </c>
      <c r="F6" s="61"/>
      <c r="G6" s="39"/>
      <c r="H6" s="40"/>
      <c r="I6" s="41"/>
      <c r="J6" s="39"/>
      <c r="K6" s="39"/>
      <c r="L6" s="39"/>
      <c r="M6" s="39"/>
      <c r="N6" s="39"/>
      <c r="O6" s="39"/>
      <c r="P6" s="39"/>
      <c r="Q6" s="39"/>
    </row>
    <row r="7" spans="1:17" ht="18" x14ac:dyDescent="0.35">
      <c r="A7" s="61"/>
      <c r="B7" s="61" t="s">
        <v>19</v>
      </c>
      <c r="C7" s="64"/>
      <c r="D7" s="64"/>
      <c r="E7" s="61"/>
      <c r="F7" s="61"/>
      <c r="G7" s="39"/>
      <c r="H7" s="40"/>
      <c r="I7" s="41"/>
      <c r="J7" s="39"/>
      <c r="K7" s="39"/>
      <c r="L7" s="39"/>
      <c r="M7" s="39"/>
      <c r="N7" s="39"/>
      <c r="O7" s="39"/>
      <c r="P7" s="39"/>
      <c r="Q7" s="39"/>
    </row>
    <row r="8" spans="1:17" ht="18" x14ac:dyDescent="0.35">
      <c r="A8" s="61"/>
      <c r="B8" s="65"/>
      <c r="C8" s="64"/>
      <c r="D8" s="64"/>
      <c r="E8" s="61"/>
      <c r="F8" s="61"/>
      <c r="G8" s="39"/>
      <c r="H8" s="40"/>
      <c r="I8" s="41"/>
      <c r="J8" s="39"/>
      <c r="K8" s="39"/>
      <c r="L8" s="39"/>
      <c r="M8" s="39"/>
      <c r="N8" s="39"/>
      <c r="O8" s="39"/>
      <c r="P8" s="39"/>
      <c r="Q8" s="39"/>
    </row>
    <row r="9" spans="1:17" ht="15" thickBot="1" x14ac:dyDescent="0.3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ht="18.600000000000001" thickBot="1" x14ac:dyDescent="0.4">
      <c r="A10" s="24" t="s">
        <v>5</v>
      </c>
      <c r="B10" s="25" t="s">
        <v>12</v>
      </c>
      <c r="C10" s="25" t="s">
        <v>13</v>
      </c>
      <c r="D10" s="57" t="s">
        <v>14</v>
      </c>
      <c r="E10" s="25" t="s">
        <v>7</v>
      </c>
      <c r="F10" s="25" t="s">
        <v>11</v>
      </c>
      <c r="G10" s="26" t="s">
        <v>8</v>
      </c>
      <c r="H10" s="86" t="s">
        <v>1</v>
      </c>
      <c r="I10" s="87"/>
      <c r="J10" s="35">
        <v>1</v>
      </c>
      <c r="K10" s="25">
        <v>2</v>
      </c>
      <c r="L10" s="25">
        <v>3</v>
      </c>
      <c r="M10" s="25">
        <v>4</v>
      </c>
      <c r="N10" s="25">
        <v>5</v>
      </c>
      <c r="O10" s="34">
        <v>6</v>
      </c>
      <c r="P10" s="37" t="s">
        <v>4</v>
      </c>
      <c r="Q10" s="36" t="s">
        <v>9</v>
      </c>
    </row>
    <row r="11" spans="1:17" ht="18" x14ac:dyDescent="0.35">
      <c r="A11" s="43">
        <v>1</v>
      </c>
      <c r="B11" s="44"/>
      <c r="C11" s="44">
        <v>1</v>
      </c>
      <c r="D11" s="58">
        <v>1</v>
      </c>
      <c r="E11" s="45" t="s">
        <v>24</v>
      </c>
      <c r="F11" s="44" t="s">
        <v>10</v>
      </c>
      <c r="G11" s="46" t="s">
        <v>27</v>
      </c>
      <c r="H11" s="47">
        <v>61</v>
      </c>
      <c r="I11" s="46">
        <v>120</v>
      </c>
      <c r="J11" s="84">
        <f>CONTROL!M18</f>
        <v>90</v>
      </c>
      <c r="K11" s="44">
        <f>CONTROL!M19</f>
        <v>92</v>
      </c>
      <c r="L11" s="44">
        <f>CONTROL!M20</f>
        <v>86</v>
      </c>
      <c r="M11" s="44">
        <f>CONTROL!M21</f>
        <v>80</v>
      </c>
      <c r="N11" s="44">
        <f>CONTROL!M22</f>
        <v>0</v>
      </c>
      <c r="O11" s="85">
        <f>CONTROL!M23</f>
        <v>0</v>
      </c>
      <c r="P11" s="48">
        <f t="shared" ref="P11:P42" si="0">SUM(J11:O11)</f>
        <v>348</v>
      </c>
      <c r="Q11" s="49">
        <v>0</v>
      </c>
    </row>
    <row r="12" spans="1:17" ht="18" x14ac:dyDescent="0.35">
      <c r="A12" s="50">
        <v>4</v>
      </c>
      <c r="B12" s="51"/>
      <c r="C12" s="44">
        <v>1</v>
      </c>
      <c r="D12" s="59">
        <v>2</v>
      </c>
      <c r="E12" s="45" t="s">
        <v>28</v>
      </c>
      <c r="F12" s="44" t="s">
        <v>10</v>
      </c>
      <c r="G12" s="46" t="s">
        <v>29</v>
      </c>
      <c r="H12" s="52">
        <v>181</v>
      </c>
      <c r="I12" s="53">
        <v>240</v>
      </c>
      <c r="J12" s="54">
        <v>91</v>
      </c>
      <c r="K12" s="51">
        <v>90</v>
      </c>
      <c r="L12" s="51">
        <v>83</v>
      </c>
      <c r="M12" s="51">
        <v>82</v>
      </c>
      <c r="N12" s="51">
        <f>CONTROL!M46</f>
        <v>0</v>
      </c>
      <c r="O12" s="55">
        <f>CONTROL!M47</f>
        <v>0</v>
      </c>
      <c r="P12" s="48">
        <f t="shared" si="0"/>
        <v>346</v>
      </c>
      <c r="Q12" s="56">
        <v>2</v>
      </c>
    </row>
    <row r="13" spans="1:17" ht="18" x14ac:dyDescent="0.35">
      <c r="A13" s="50">
        <v>9</v>
      </c>
      <c r="B13" s="51"/>
      <c r="C13" s="44">
        <v>1</v>
      </c>
      <c r="D13" s="58">
        <v>3</v>
      </c>
      <c r="E13" s="45" t="s">
        <v>36</v>
      </c>
      <c r="F13" s="44" t="s">
        <v>10</v>
      </c>
      <c r="G13" s="46" t="s">
        <v>33</v>
      </c>
      <c r="H13" s="47">
        <v>481</v>
      </c>
      <c r="I13" s="46">
        <v>540</v>
      </c>
      <c r="J13" s="54">
        <v>92</v>
      </c>
      <c r="K13" s="51">
        <v>91</v>
      </c>
      <c r="L13" s="51">
        <v>77</v>
      </c>
      <c r="M13" s="51">
        <v>79</v>
      </c>
      <c r="N13" s="51">
        <f>CONTROL!M106</f>
        <v>0</v>
      </c>
      <c r="O13" s="55">
        <f>CONTROL!M107</f>
        <v>0</v>
      </c>
      <c r="P13" s="48">
        <f t="shared" si="0"/>
        <v>339</v>
      </c>
      <c r="Q13" s="56">
        <v>3</v>
      </c>
    </row>
    <row r="14" spans="1:17" ht="18" x14ac:dyDescent="0.35">
      <c r="A14" s="50">
        <v>8</v>
      </c>
      <c r="B14" s="51"/>
      <c r="C14" s="44">
        <v>1</v>
      </c>
      <c r="D14" s="59">
        <v>4</v>
      </c>
      <c r="E14" s="45" t="s">
        <v>35</v>
      </c>
      <c r="F14" s="44" t="s">
        <v>10</v>
      </c>
      <c r="G14" s="46" t="s">
        <v>29</v>
      </c>
      <c r="H14" s="47">
        <v>421</v>
      </c>
      <c r="I14" s="46">
        <v>480</v>
      </c>
      <c r="J14" s="54">
        <v>91</v>
      </c>
      <c r="K14" s="51">
        <v>92</v>
      </c>
      <c r="L14" s="51">
        <v>77</v>
      </c>
      <c r="M14" s="51">
        <v>78</v>
      </c>
      <c r="N14" s="51">
        <f>CONTROL!M94</f>
        <v>0</v>
      </c>
      <c r="O14" s="55">
        <f>CONTROL!M95</f>
        <v>0</v>
      </c>
      <c r="P14" s="48">
        <f t="shared" si="0"/>
        <v>338</v>
      </c>
      <c r="Q14" s="56">
        <v>5</v>
      </c>
    </row>
    <row r="15" spans="1:17" ht="18" x14ac:dyDescent="0.35">
      <c r="A15" s="50">
        <v>2</v>
      </c>
      <c r="B15" s="51"/>
      <c r="C15" s="44">
        <v>1</v>
      </c>
      <c r="D15" s="58">
        <v>5</v>
      </c>
      <c r="E15" s="45" t="s">
        <v>26</v>
      </c>
      <c r="F15" s="44" t="s">
        <v>10</v>
      </c>
      <c r="G15" s="46" t="s">
        <v>25</v>
      </c>
      <c r="H15" s="52">
        <v>121</v>
      </c>
      <c r="I15" s="53">
        <v>180</v>
      </c>
      <c r="J15" s="54">
        <f>CONTROL!M30</f>
        <v>85</v>
      </c>
      <c r="K15" s="51">
        <f>CONTROL!M31</f>
        <v>84</v>
      </c>
      <c r="L15" s="51">
        <f>CONTROL!M32</f>
        <v>75</v>
      </c>
      <c r="M15" s="51">
        <f>CONTROL!M33</f>
        <v>68</v>
      </c>
      <c r="N15" s="51">
        <f>CONTROL!M34</f>
        <v>0</v>
      </c>
      <c r="O15" s="55">
        <f>CONTROL!M35</f>
        <v>0</v>
      </c>
      <c r="P15" s="48">
        <f t="shared" si="0"/>
        <v>312</v>
      </c>
      <c r="Q15" s="56">
        <f>CONTROL!N24</f>
        <v>0</v>
      </c>
    </row>
    <row r="16" spans="1:17" ht="18" x14ac:dyDescent="0.35">
      <c r="A16" s="50">
        <v>11</v>
      </c>
      <c r="B16" s="51"/>
      <c r="C16" s="44">
        <v>1</v>
      </c>
      <c r="D16" s="59">
        <v>6</v>
      </c>
      <c r="E16" s="45" t="s">
        <v>38</v>
      </c>
      <c r="F16" s="44" t="s">
        <v>10</v>
      </c>
      <c r="G16" s="46" t="s">
        <v>33</v>
      </c>
      <c r="H16" s="47">
        <v>601</v>
      </c>
      <c r="I16" s="46">
        <v>660</v>
      </c>
      <c r="J16" s="54">
        <v>80</v>
      </c>
      <c r="K16" s="51">
        <v>83</v>
      </c>
      <c r="L16" s="51">
        <v>72</v>
      </c>
      <c r="M16" s="51">
        <v>71</v>
      </c>
      <c r="N16" s="51">
        <f>CONTROL!M130</f>
        <v>0</v>
      </c>
      <c r="O16" s="55">
        <f>CONTROL!M131</f>
        <v>0</v>
      </c>
      <c r="P16" s="48">
        <f t="shared" si="0"/>
        <v>306</v>
      </c>
      <c r="Q16" s="56">
        <f>CONTROL!N132</f>
        <v>0</v>
      </c>
    </row>
    <row r="17" spans="1:17" ht="18" x14ac:dyDescent="0.35">
      <c r="A17" s="50">
        <v>6</v>
      </c>
      <c r="B17" s="51"/>
      <c r="C17" s="44">
        <v>1</v>
      </c>
      <c r="D17" s="58">
        <v>7</v>
      </c>
      <c r="E17" s="45" t="s">
        <v>32</v>
      </c>
      <c r="F17" s="44" t="s">
        <v>10</v>
      </c>
      <c r="G17" s="46" t="s">
        <v>33</v>
      </c>
      <c r="H17" s="47">
        <v>301</v>
      </c>
      <c r="I17" s="46">
        <v>360</v>
      </c>
      <c r="J17" s="54">
        <v>85</v>
      </c>
      <c r="K17" s="51">
        <v>87</v>
      </c>
      <c r="L17" s="51">
        <v>58</v>
      </c>
      <c r="M17" s="51">
        <v>69</v>
      </c>
      <c r="N17" s="51">
        <f>CONTROL!M70</f>
        <v>0</v>
      </c>
      <c r="O17" s="55">
        <f>CONTROL!M71</f>
        <v>0</v>
      </c>
      <c r="P17" s="48">
        <f t="shared" si="0"/>
        <v>299</v>
      </c>
      <c r="Q17" s="56">
        <v>2</v>
      </c>
    </row>
    <row r="18" spans="1:17" ht="18" x14ac:dyDescent="0.35">
      <c r="A18" s="50">
        <v>7</v>
      </c>
      <c r="B18" s="51"/>
      <c r="C18" s="44">
        <v>1</v>
      </c>
      <c r="D18" s="59">
        <v>8</v>
      </c>
      <c r="E18" s="45" t="s">
        <v>34</v>
      </c>
      <c r="F18" s="44" t="s">
        <v>10</v>
      </c>
      <c r="G18" s="46" t="s">
        <v>29</v>
      </c>
      <c r="H18" s="52">
        <v>361</v>
      </c>
      <c r="I18" s="53">
        <v>420</v>
      </c>
      <c r="J18" s="54">
        <v>82</v>
      </c>
      <c r="K18" s="51">
        <v>85</v>
      </c>
      <c r="L18" s="51">
        <v>65</v>
      </c>
      <c r="M18" s="51">
        <v>66</v>
      </c>
      <c r="N18" s="51">
        <f>CONTROL!M82</f>
        <v>0</v>
      </c>
      <c r="O18" s="55">
        <f>CONTROL!M83</f>
        <v>0</v>
      </c>
      <c r="P18" s="48">
        <f t="shared" si="0"/>
        <v>298</v>
      </c>
      <c r="Q18" s="56">
        <v>3</v>
      </c>
    </row>
    <row r="19" spans="1:17" ht="18" x14ac:dyDescent="0.35">
      <c r="A19" s="50">
        <v>5</v>
      </c>
      <c r="B19" s="51"/>
      <c r="C19" s="44">
        <v>1</v>
      </c>
      <c r="D19" s="58">
        <v>9</v>
      </c>
      <c r="E19" s="45" t="s">
        <v>30</v>
      </c>
      <c r="F19" s="44" t="s">
        <v>10</v>
      </c>
      <c r="G19" s="46" t="s">
        <v>31</v>
      </c>
      <c r="H19" s="47">
        <v>241</v>
      </c>
      <c r="I19" s="46">
        <v>300</v>
      </c>
      <c r="J19" s="54">
        <v>78</v>
      </c>
      <c r="K19" s="51">
        <v>80</v>
      </c>
      <c r="L19" s="51">
        <v>71</v>
      </c>
      <c r="M19" s="51">
        <v>65</v>
      </c>
      <c r="N19" s="51">
        <v>0</v>
      </c>
      <c r="O19" s="55">
        <f>CONTROL!M59</f>
        <v>0</v>
      </c>
      <c r="P19" s="48">
        <f t="shared" si="0"/>
        <v>294</v>
      </c>
      <c r="Q19" s="56">
        <v>1</v>
      </c>
    </row>
    <row r="20" spans="1:17" ht="18" x14ac:dyDescent="0.35">
      <c r="A20" s="50">
        <v>10</v>
      </c>
      <c r="B20" s="51"/>
      <c r="C20" s="44">
        <v>1</v>
      </c>
      <c r="D20" s="59">
        <v>10</v>
      </c>
      <c r="E20" s="45" t="s">
        <v>37</v>
      </c>
      <c r="F20" s="44" t="s">
        <v>10</v>
      </c>
      <c r="G20" s="46" t="s">
        <v>33</v>
      </c>
      <c r="H20" s="47">
        <v>541</v>
      </c>
      <c r="I20" s="46">
        <v>600</v>
      </c>
      <c r="J20" s="54">
        <v>70</v>
      </c>
      <c r="K20" s="51">
        <v>83</v>
      </c>
      <c r="L20" s="51">
        <v>67</v>
      </c>
      <c r="M20" s="51">
        <v>73</v>
      </c>
      <c r="N20" s="51">
        <f>CONTROL!M118</f>
        <v>0</v>
      </c>
      <c r="O20" s="55">
        <f>CONTROL!M119</f>
        <v>0</v>
      </c>
      <c r="P20" s="48">
        <f t="shared" si="0"/>
        <v>293</v>
      </c>
      <c r="Q20" s="56">
        <f>CONTROL!N120</f>
        <v>0</v>
      </c>
    </row>
    <row r="21" spans="1:17" ht="18" x14ac:dyDescent="0.35">
      <c r="A21" s="50">
        <v>3</v>
      </c>
      <c r="B21" s="51"/>
      <c r="C21" s="44">
        <v>1</v>
      </c>
      <c r="D21" s="58">
        <v>11</v>
      </c>
      <c r="E21" s="45" t="s">
        <v>23</v>
      </c>
      <c r="F21" s="44" t="s">
        <v>10</v>
      </c>
      <c r="G21" s="46" t="s">
        <v>22</v>
      </c>
      <c r="H21" s="52">
        <v>1</v>
      </c>
      <c r="I21" s="53">
        <v>60</v>
      </c>
      <c r="J21" s="54">
        <f>CONTROL!M6</f>
        <v>88</v>
      </c>
      <c r="K21" s="51">
        <f>CONTROL!M7</f>
        <v>85</v>
      </c>
      <c r="L21" s="51">
        <f>CONTROL!M8</f>
        <v>63</v>
      </c>
      <c r="M21" s="51">
        <f>CONTROL!M9</f>
        <v>49</v>
      </c>
      <c r="N21" s="51">
        <f>CONTROL!M10</f>
        <v>0</v>
      </c>
      <c r="O21" s="55">
        <f>CONTROL!M11</f>
        <v>0</v>
      </c>
      <c r="P21" s="48">
        <f t="shared" si="0"/>
        <v>285</v>
      </c>
      <c r="Q21" s="56">
        <f>CONTROL!N36</f>
        <v>0</v>
      </c>
    </row>
    <row r="22" spans="1:17" ht="18" x14ac:dyDescent="0.35">
      <c r="A22" s="50">
        <v>12</v>
      </c>
      <c r="B22" s="51"/>
      <c r="C22" s="44">
        <v>1</v>
      </c>
      <c r="D22" s="59">
        <v>12</v>
      </c>
      <c r="E22" s="45"/>
      <c r="F22" s="44" t="s">
        <v>10</v>
      </c>
      <c r="G22" s="46"/>
      <c r="H22" s="47">
        <v>661</v>
      </c>
      <c r="I22" s="46">
        <v>720</v>
      </c>
      <c r="J22" s="54">
        <f>CONTROL!M138</f>
        <v>0</v>
      </c>
      <c r="K22" s="51">
        <f>CONTROL!M139</f>
        <v>0</v>
      </c>
      <c r="L22" s="51">
        <f>CONTROL!M140</f>
        <v>0</v>
      </c>
      <c r="M22" s="51">
        <f>CONTROL!M141</f>
        <v>0</v>
      </c>
      <c r="N22" s="51">
        <f>CONTROL!M142</f>
        <v>0</v>
      </c>
      <c r="O22" s="55">
        <f>CONTROL!M143</f>
        <v>0</v>
      </c>
      <c r="P22" s="48">
        <f t="shared" si="0"/>
        <v>0</v>
      </c>
      <c r="Q22" s="56">
        <f>CONTROL!N144</f>
        <v>0</v>
      </c>
    </row>
    <row r="23" spans="1:17" ht="18" x14ac:dyDescent="0.35">
      <c r="A23" s="50">
        <v>13</v>
      </c>
      <c r="B23" s="51"/>
      <c r="C23" s="44">
        <v>1</v>
      </c>
      <c r="D23" s="58">
        <v>13</v>
      </c>
      <c r="E23" s="45"/>
      <c r="F23" s="44" t="s">
        <v>10</v>
      </c>
      <c r="G23" s="46"/>
      <c r="H23" s="47">
        <v>721</v>
      </c>
      <c r="I23" s="46">
        <v>780</v>
      </c>
      <c r="J23" s="54">
        <f>CONTROL!M150</f>
        <v>0</v>
      </c>
      <c r="K23" s="51">
        <f>CONTROL!M151</f>
        <v>0</v>
      </c>
      <c r="L23" s="51">
        <f>CONTROL!M152</f>
        <v>0</v>
      </c>
      <c r="M23" s="51">
        <f>CONTROL!M153</f>
        <v>0</v>
      </c>
      <c r="N23" s="51">
        <f>CONTROL!M154</f>
        <v>0</v>
      </c>
      <c r="O23" s="55">
        <f>CONTROL!M155</f>
        <v>0</v>
      </c>
      <c r="P23" s="48">
        <f t="shared" si="0"/>
        <v>0</v>
      </c>
      <c r="Q23" s="56">
        <f>CONTROL!N156</f>
        <v>0</v>
      </c>
    </row>
    <row r="24" spans="1:17" ht="18" x14ac:dyDescent="0.35">
      <c r="A24" s="50">
        <v>14</v>
      </c>
      <c r="B24" s="51"/>
      <c r="C24" s="44">
        <v>1</v>
      </c>
      <c r="D24" s="59">
        <v>14</v>
      </c>
      <c r="E24" s="45"/>
      <c r="F24" s="44" t="s">
        <v>10</v>
      </c>
      <c r="G24" s="46"/>
      <c r="H24" s="52">
        <v>781</v>
      </c>
      <c r="I24" s="53">
        <v>840</v>
      </c>
      <c r="J24" s="54">
        <f>CONTROL!M162</f>
        <v>0</v>
      </c>
      <c r="K24" s="51">
        <f>CONTROL!M163</f>
        <v>0</v>
      </c>
      <c r="L24" s="51">
        <f>CONTROL!M164</f>
        <v>0</v>
      </c>
      <c r="M24" s="51">
        <f>CONTROL!M165</f>
        <v>0</v>
      </c>
      <c r="N24" s="51">
        <f>CONTROL!M166</f>
        <v>0</v>
      </c>
      <c r="O24" s="55">
        <f>CONTROL!M167</f>
        <v>0</v>
      </c>
      <c r="P24" s="48">
        <f t="shared" si="0"/>
        <v>0</v>
      </c>
      <c r="Q24" s="56">
        <f>CONTROL!N168</f>
        <v>0</v>
      </c>
    </row>
    <row r="25" spans="1:17" ht="18" x14ac:dyDescent="0.35">
      <c r="A25" s="50">
        <v>15</v>
      </c>
      <c r="B25" s="51"/>
      <c r="C25" s="44">
        <v>1</v>
      </c>
      <c r="D25" s="58">
        <v>15</v>
      </c>
      <c r="E25" s="45"/>
      <c r="F25" s="44" t="s">
        <v>10</v>
      </c>
      <c r="G25" s="46"/>
      <c r="H25" s="47">
        <v>841</v>
      </c>
      <c r="I25" s="46">
        <v>900</v>
      </c>
      <c r="J25" s="54">
        <f>CONTROL!M174</f>
        <v>0</v>
      </c>
      <c r="K25" s="51">
        <f>CONTROL!M175</f>
        <v>0</v>
      </c>
      <c r="L25" s="51">
        <f>CONTROL!M176</f>
        <v>0</v>
      </c>
      <c r="M25" s="51">
        <f>CONTROL!M177</f>
        <v>0</v>
      </c>
      <c r="N25" s="51">
        <f>CONTROL!M178</f>
        <v>0</v>
      </c>
      <c r="O25" s="55">
        <f>CONTROL!M179</f>
        <v>0</v>
      </c>
      <c r="P25" s="48">
        <f t="shared" si="0"/>
        <v>0</v>
      </c>
      <c r="Q25" s="56">
        <f>CONTROL!N180</f>
        <v>0</v>
      </c>
    </row>
    <row r="26" spans="1:17" ht="18" x14ac:dyDescent="0.35">
      <c r="A26" s="50">
        <v>16</v>
      </c>
      <c r="B26" s="51"/>
      <c r="C26" s="44">
        <v>1</v>
      </c>
      <c r="D26" s="59">
        <v>16</v>
      </c>
      <c r="E26" s="45"/>
      <c r="F26" s="44" t="s">
        <v>10</v>
      </c>
      <c r="G26" s="46"/>
      <c r="H26" s="47">
        <v>901</v>
      </c>
      <c r="I26" s="46">
        <v>960</v>
      </c>
      <c r="J26" s="54">
        <f>CONTROL!M186</f>
        <v>0</v>
      </c>
      <c r="K26" s="51">
        <f>CONTROL!M187</f>
        <v>0</v>
      </c>
      <c r="L26" s="51">
        <f>CONTROL!M188</f>
        <v>0</v>
      </c>
      <c r="M26" s="51">
        <f>CONTROL!M189</f>
        <v>0</v>
      </c>
      <c r="N26" s="51">
        <f>CONTROL!M190</f>
        <v>0</v>
      </c>
      <c r="O26" s="55">
        <f>CONTROL!M191</f>
        <v>0</v>
      </c>
      <c r="P26" s="48">
        <f t="shared" si="0"/>
        <v>0</v>
      </c>
      <c r="Q26" s="56">
        <f>CONTROL!N192</f>
        <v>0</v>
      </c>
    </row>
    <row r="27" spans="1:17" ht="18" x14ac:dyDescent="0.35">
      <c r="A27" s="50">
        <v>17</v>
      </c>
      <c r="B27" s="51"/>
      <c r="C27" s="44">
        <v>1</v>
      </c>
      <c r="D27" s="58">
        <v>17</v>
      </c>
      <c r="E27" s="45"/>
      <c r="F27" s="44" t="s">
        <v>10</v>
      </c>
      <c r="G27" s="46"/>
      <c r="H27" s="52">
        <v>961</v>
      </c>
      <c r="I27" s="53">
        <v>1020</v>
      </c>
      <c r="J27" s="54">
        <f>CONTROL!M198</f>
        <v>0</v>
      </c>
      <c r="K27" s="51">
        <f>CONTROL!M199</f>
        <v>0</v>
      </c>
      <c r="L27" s="51">
        <f>CONTROL!M200</f>
        <v>0</v>
      </c>
      <c r="M27" s="51">
        <f>CONTROL!M201</f>
        <v>0</v>
      </c>
      <c r="N27" s="51">
        <f>CONTROL!M202</f>
        <v>0</v>
      </c>
      <c r="O27" s="55">
        <f>CONTROL!M203</f>
        <v>0</v>
      </c>
      <c r="P27" s="48">
        <f t="shared" si="0"/>
        <v>0</v>
      </c>
      <c r="Q27" s="56">
        <f>CONTROL!N204</f>
        <v>0</v>
      </c>
    </row>
    <row r="28" spans="1:17" ht="18" x14ac:dyDescent="0.35">
      <c r="A28" s="50">
        <v>18</v>
      </c>
      <c r="B28" s="51"/>
      <c r="C28" s="44">
        <v>1</v>
      </c>
      <c r="D28" s="59">
        <v>18</v>
      </c>
      <c r="E28" s="45"/>
      <c r="F28" s="44" t="s">
        <v>10</v>
      </c>
      <c r="G28" s="46"/>
      <c r="H28" s="47">
        <v>1021</v>
      </c>
      <c r="I28" s="46">
        <v>1080</v>
      </c>
      <c r="J28" s="54">
        <f>CONTROL!M210</f>
        <v>0</v>
      </c>
      <c r="K28" s="51">
        <f>CONTROL!M211</f>
        <v>0</v>
      </c>
      <c r="L28" s="51">
        <f>CONTROL!M212</f>
        <v>0</v>
      </c>
      <c r="M28" s="51">
        <f>CONTROL!M213</f>
        <v>0</v>
      </c>
      <c r="N28" s="51">
        <f>CONTROL!M214</f>
        <v>0</v>
      </c>
      <c r="O28" s="55">
        <f>CONTROL!M215</f>
        <v>0</v>
      </c>
      <c r="P28" s="48">
        <f t="shared" si="0"/>
        <v>0</v>
      </c>
      <c r="Q28" s="56">
        <f>CONTROL!N216</f>
        <v>0</v>
      </c>
    </row>
    <row r="29" spans="1:17" ht="18" x14ac:dyDescent="0.35">
      <c r="A29" s="50">
        <v>19</v>
      </c>
      <c r="B29" s="51"/>
      <c r="C29" s="44">
        <v>1</v>
      </c>
      <c r="D29" s="58">
        <v>19</v>
      </c>
      <c r="E29" s="45"/>
      <c r="F29" s="44" t="s">
        <v>10</v>
      </c>
      <c r="G29" s="46"/>
      <c r="H29" s="47">
        <v>1081</v>
      </c>
      <c r="I29" s="46">
        <v>1140</v>
      </c>
      <c r="J29" s="54">
        <f>CONTROL!M222</f>
        <v>0</v>
      </c>
      <c r="K29" s="51">
        <f>CONTROL!M223</f>
        <v>0</v>
      </c>
      <c r="L29" s="51">
        <f>CONTROL!M224</f>
        <v>0</v>
      </c>
      <c r="M29" s="51">
        <f>CONTROL!M225</f>
        <v>0</v>
      </c>
      <c r="N29" s="51">
        <f>CONTROL!M226</f>
        <v>0</v>
      </c>
      <c r="O29" s="55">
        <f>CONTROL!M227</f>
        <v>0</v>
      </c>
      <c r="P29" s="48">
        <f t="shared" si="0"/>
        <v>0</v>
      </c>
      <c r="Q29" s="56">
        <f>CONTROL!N228</f>
        <v>0</v>
      </c>
    </row>
    <row r="30" spans="1:17" ht="18" x14ac:dyDescent="0.35">
      <c r="A30" s="50">
        <v>20</v>
      </c>
      <c r="B30" s="51"/>
      <c r="C30" s="44">
        <v>1</v>
      </c>
      <c r="D30" s="59">
        <v>20</v>
      </c>
      <c r="E30" s="45"/>
      <c r="F30" s="44" t="s">
        <v>10</v>
      </c>
      <c r="G30" s="46"/>
      <c r="H30" s="52">
        <v>1141</v>
      </c>
      <c r="I30" s="53">
        <v>1200</v>
      </c>
      <c r="J30" s="54">
        <f>CONTROL!M234</f>
        <v>0</v>
      </c>
      <c r="K30" s="51">
        <f>CONTROL!M235</f>
        <v>0</v>
      </c>
      <c r="L30" s="51">
        <f>CONTROL!M236</f>
        <v>0</v>
      </c>
      <c r="M30" s="51">
        <f>CONTROL!M237</f>
        <v>0</v>
      </c>
      <c r="N30" s="51">
        <f>CONTROL!M238</f>
        <v>0</v>
      </c>
      <c r="O30" s="55">
        <f>CONTROL!M239</f>
        <v>0</v>
      </c>
      <c r="P30" s="48">
        <f t="shared" si="0"/>
        <v>0</v>
      </c>
      <c r="Q30" s="56">
        <f>CONTROL!N240</f>
        <v>0</v>
      </c>
    </row>
    <row r="31" spans="1:17" ht="18" x14ac:dyDescent="0.35">
      <c r="A31" s="50">
        <v>21</v>
      </c>
      <c r="B31" s="51"/>
      <c r="C31" s="44">
        <v>1</v>
      </c>
      <c r="D31" s="58">
        <v>21</v>
      </c>
      <c r="E31" s="45"/>
      <c r="F31" s="44" t="s">
        <v>10</v>
      </c>
      <c r="G31" s="46"/>
      <c r="H31" s="47">
        <v>1201</v>
      </c>
      <c r="I31" s="46">
        <v>1260</v>
      </c>
      <c r="J31" s="54">
        <f>CONTROL!M246</f>
        <v>0</v>
      </c>
      <c r="K31" s="51">
        <f>CONTROL!M247</f>
        <v>0</v>
      </c>
      <c r="L31" s="51">
        <f>CONTROL!M248</f>
        <v>0</v>
      </c>
      <c r="M31" s="51">
        <f>CONTROL!M249</f>
        <v>0</v>
      </c>
      <c r="N31" s="51">
        <f>CONTROL!M250</f>
        <v>0</v>
      </c>
      <c r="O31" s="55">
        <f>CONTROL!M251</f>
        <v>0</v>
      </c>
      <c r="P31" s="48">
        <f t="shared" si="0"/>
        <v>0</v>
      </c>
      <c r="Q31" s="56">
        <f>CONTROL!N252</f>
        <v>0</v>
      </c>
    </row>
    <row r="32" spans="1:17" ht="18" x14ac:dyDescent="0.35">
      <c r="A32" s="50">
        <v>22</v>
      </c>
      <c r="B32" s="51"/>
      <c r="C32" s="44">
        <v>1</v>
      </c>
      <c r="D32" s="59">
        <v>22</v>
      </c>
      <c r="E32" s="45"/>
      <c r="F32" s="44" t="s">
        <v>10</v>
      </c>
      <c r="G32" s="46"/>
      <c r="H32" s="47">
        <v>1261</v>
      </c>
      <c r="I32" s="46">
        <v>1320</v>
      </c>
      <c r="J32" s="54">
        <f>CONTROL!M258</f>
        <v>0</v>
      </c>
      <c r="K32" s="51">
        <f>CONTROL!M259</f>
        <v>0</v>
      </c>
      <c r="L32" s="51">
        <f>CONTROL!M260</f>
        <v>0</v>
      </c>
      <c r="M32" s="51">
        <f>CONTROL!M261</f>
        <v>0</v>
      </c>
      <c r="N32" s="51">
        <f>CONTROL!M262</f>
        <v>0</v>
      </c>
      <c r="O32" s="55">
        <f>CONTROL!M263</f>
        <v>0</v>
      </c>
      <c r="P32" s="48">
        <f t="shared" si="0"/>
        <v>0</v>
      </c>
      <c r="Q32" s="56">
        <f>CONTROL!N264</f>
        <v>0</v>
      </c>
    </row>
    <row r="33" spans="1:17" ht="18" x14ac:dyDescent="0.35">
      <c r="A33" s="50">
        <v>23</v>
      </c>
      <c r="B33" s="51"/>
      <c r="C33" s="44">
        <v>1</v>
      </c>
      <c r="D33" s="58">
        <v>23</v>
      </c>
      <c r="E33" s="45"/>
      <c r="F33" s="44" t="s">
        <v>10</v>
      </c>
      <c r="G33" s="46"/>
      <c r="H33" s="52">
        <v>1321</v>
      </c>
      <c r="I33" s="53">
        <v>1380</v>
      </c>
      <c r="J33" s="54">
        <f>CONTROL!M270</f>
        <v>0</v>
      </c>
      <c r="K33" s="51">
        <f>CONTROL!M271</f>
        <v>0</v>
      </c>
      <c r="L33" s="51">
        <f>CONTROL!M272</f>
        <v>0</v>
      </c>
      <c r="M33" s="51">
        <f>CONTROL!M273</f>
        <v>0</v>
      </c>
      <c r="N33" s="51">
        <f>CONTROL!M274</f>
        <v>0</v>
      </c>
      <c r="O33" s="55">
        <f>CONTROL!M275</f>
        <v>0</v>
      </c>
      <c r="P33" s="48">
        <f t="shared" si="0"/>
        <v>0</v>
      </c>
      <c r="Q33" s="56">
        <f>CONTROL!N276</f>
        <v>0</v>
      </c>
    </row>
    <row r="34" spans="1:17" ht="18" x14ac:dyDescent="0.35">
      <c r="A34" s="50">
        <v>24</v>
      </c>
      <c r="B34" s="51"/>
      <c r="C34" s="44">
        <v>1</v>
      </c>
      <c r="D34" s="59">
        <v>24</v>
      </c>
      <c r="E34" s="45"/>
      <c r="F34" s="44" t="s">
        <v>10</v>
      </c>
      <c r="G34" s="46"/>
      <c r="H34" s="47">
        <v>1381</v>
      </c>
      <c r="I34" s="46">
        <v>1440</v>
      </c>
      <c r="J34" s="54">
        <f>CONTROL!M282</f>
        <v>0</v>
      </c>
      <c r="K34" s="51">
        <f>CONTROL!M283</f>
        <v>0</v>
      </c>
      <c r="L34" s="51">
        <f>CONTROL!M284</f>
        <v>0</v>
      </c>
      <c r="M34" s="51">
        <f>CONTROL!M285</f>
        <v>0</v>
      </c>
      <c r="N34" s="51">
        <f>CONTROL!M286</f>
        <v>0</v>
      </c>
      <c r="O34" s="55">
        <f>CONTROL!M287</f>
        <v>0</v>
      </c>
      <c r="P34" s="48">
        <f t="shared" si="0"/>
        <v>0</v>
      </c>
      <c r="Q34" s="56">
        <f>CONTROL!N288</f>
        <v>0</v>
      </c>
    </row>
    <row r="35" spans="1:17" ht="18" x14ac:dyDescent="0.35">
      <c r="A35" s="50">
        <v>25</v>
      </c>
      <c r="B35" s="51"/>
      <c r="C35" s="44">
        <v>1</v>
      </c>
      <c r="D35" s="58">
        <v>25</v>
      </c>
      <c r="E35" s="45"/>
      <c r="F35" s="44" t="s">
        <v>10</v>
      </c>
      <c r="G35" s="46"/>
      <c r="H35" s="47">
        <v>1441</v>
      </c>
      <c r="I35" s="46">
        <v>1500</v>
      </c>
      <c r="J35" s="54">
        <f>CONTROL!M294</f>
        <v>0</v>
      </c>
      <c r="K35" s="51">
        <f>CONTROL!M295</f>
        <v>0</v>
      </c>
      <c r="L35" s="51">
        <f>CONTROL!M296</f>
        <v>0</v>
      </c>
      <c r="M35" s="51">
        <f>CONTROL!M297</f>
        <v>0</v>
      </c>
      <c r="N35" s="51">
        <f>CONTROL!M298</f>
        <v>0</v>
      </c>
      <c r="O35" s="55">
        <f>CONTROL!M299</f>
        <v>0</v>
      </c>
      <c r="P35" s="48">
        <f t="shared" si="0"/>
        <v>0</v>
      </c>
      <c r="Q35" s="56">
        <f>CONTROL!N300</f>
        <v>0</v>
      </c>
    </row>
    <row r="36" spans="1:17" ht="18" x14ac:dyDescent="0.35">
      <c r="A36" s="50">
        <v>26</v>
      </c>
      <c r="B36" s="51"/>
      <c r="C36" s="44">
        <v>1</v>
      </c>
      <c r="D36" s="59">
        <v>26</v>
      </c>
      <c r="E36" s="45"/>
      <c r="F36" s="44" t="s">
        <v>10</v>
      </c>
      <c r="G36" s="46"/>
      <c r="H36" s="52">
        <v>1501</v>
      </c>
      <c r="I36" s="53">
        <v>1560</v>
      </c>
      <c r="J36" s="54">
        <f>CONTROL!M306</f>
        <v>0</v>
      </c>
      <c r="K36" s="51">
        <f>CONTROL!M307</f>
        <v>0</v>
      </c>
      <c r="L36" s="51">
        <f>CONTROL!M308</f>
        <v>0</v>
      </c>
      <c r="M36" s="51">
        <f>CONTROL!M309</f>
        <v>0</v>
      </c>
      <c r="N36" s="51">
        <f>CONTROL!M310</f>
        <v>0</v>
      </c>
      <c r="O36" s="55">
        <f>CONTROL!M311</f>
        <v>0</v>
      </c>
      <c r="P36" s="48">
        <f t="shared" si="0"/>
        <v>0</v>
      </c>
      <c r="Q36" s="56">
        <f>CONTROL!N312</f>
        <v>0</v>
      </c>
    </row>
    <row r="37" spans="1:17" ht="18" x14ac:dyDescent="0.35">
      <c r="A37" s="50">
        <v>27</v>
      </c>
      <c r="B37" s="51"/>
      <c r="C37" s="44">
        <v>1</v>
      </c>
      <c r="D37" s="58">
        <v>27</v>
      </c>
      <c r="E37" s="45"/>
      <c r="F37" s="44" t="s">
        <v>10</v>
      </c>
      <c r="G37" s="46"/>
      <c r="H37" s="47">
        <v>1561</v>
      </c>
      <c r="I37" s="46">
        <v>1620</v>
      </c>
      <c r="J37" s="54">
        <f>CONTROL!M318</f>
        <v>0</v>
      </c>
      <c r="K37" s="51">
        <f>CONTROL!M319</f>
        <v>0</v>
      </c>
      <c r="L37" s="51">
        <f>CONTROL!M320</f>
        <v>0</v>
      </c>
      <c r="M37" s="51">
        <f>CONTROL!M321</f>
        <v>0</v>
      </c>
      <c r="N37" s="51">
        <f>CONTROL!M322</f>
        <v>0</v>
      </c>
      <c r="O37" s="55">
        <f>CONTROL!M323</f>
        <v>0</v>
      </c>
      <c r="P37" s="48">
        <f t="shared" si="0"/>
        <v>0</v>
      </c>
      <c r="Q37" s="56">
        <f>CONTROL!N324</f>
        <v>0</v>
      </c>
    </row>
    <row r="38" spans="1:17" ht="18" x14ac:dyDescent="0.35">
      <c r="A38" s="50">
        <v>28</v>
      </c>
      <c r="B38" s="51"/>
      <c r="C38" s="44">
        <v>1</v>
      </c>
      <c r="D38" s="59">
        <v>28</v>
      </c>
      <c r="E38" s="45"/>
      <c r="F38" s="44" t="s">
        <v>10</v>
      </c>
      <c r="G38" s="46"/>
      <c r="H38" s="47">
        <v>1621</v>
      </c>
      <c r="I38" s="46">
        <v>1680</v>
      </c>
      <c r="J38" s="54">
        <f>CONTROL!M330</f>
        <v>0</v>
      </c>
      <c r="K38" s="51">
        <f>CONTROL!M331</f>
        <v>0</v>
      </c>
      <c r="L38" s="51">
        <f>CONTROL!M332</f>
        <v>0</v>
      </c>
      <c r="M38" s="51">
        <f>CONTROL!M333</f>
        <v>0</v>
      </c>
      <c r="N38" s="51">
        <f>CONTROL!M334</f>
        <v>0</v>
      </c>
      <c r="O38" s="55">
        <f>CONTROL!M335</f>
        <v>0</v>
      </c>
      <c r="P38" s="48">
        <f t="shared" si="0"/>
        <v>0</v>
      </c>
      <c r="Q38" s="56">
        <f>CONTROL!N336</f>
        <v>0</v>
      </c>
    </row>
    <row r="39" spans="1:17" ht="18" x14ac:dyDescent="0.35">
      <c r="A39" s="50">
        <v>29</v>
      </c>
      <c r="B39" s="51"/>
      <c r="C39" s="44">
        <v>1</v>
      </c>
      <c r="D39" s="58">
        <v>29</v>
      </c>
      <c r="E39" s="45"/>
      <c r="F39" s="44" t="s">
        <v>10</v>
      </c>
      <c r="G39" s="46"/>
      <c r="H39" s="52">
        <v>1681</v>
      </c>
      <c r="I39" s="53">
        <v>1740</v>
      </c>
      <c r="J39" s="54">
        <f>CONTROL!M342</f>
        <v>0</v>
      </c>
      <c r="K39" s="51">
        <f>CONTROL!M343</f>
        <v>0</v>
      </c>
      <c r="L39" s="51">
        <f>CONTROL!M344</f>
        <v>0</v>
      </c>
      <c r="M39" s="51">
        <f>CONTROL!M345</f>
        <v>0</v>
      </c>
      <c r="N39" s="51">
        <f>CONTROL!M346</f>
        <v>0</v>
      </c>
      <c r="O39" s="55">
        <f>CONTROL!M347</f>
        <v>0</v>
      </c>
      <c r="P39" s="48">
        <f t="shared" si="0"/>
        <v>0</v>
      </c>
      <c r="Q39" s="56">
        <f>CONTROL!N348</f>
        <v>0</v>
      </c>
    </row>
    <row r="40" spans="1:17" ht="18" x14ac:dyDescent="0.35">
      <c r="A40" s="50">
        <v>30</v>
      </c>
      <c r="B40" s="51"/>
      <c r="C40" s="44">
        <v>1</v>
      </c>
      <c r="D40" s="59">
        <v>30</v>
      </c>
      <c r="E40" s="45"/>
      <c r="F40" s="44" t="s">
        <v>10</v>
      </c>
      <c r="G40" s="46"/>
      <c r="H40" s="47">
        <v>1741</v>
      </c>
      <c r="I40" s="46">
        <v>1800</v>
      </c>
      <c r="J40" s="54">
        <f>CONTROL!M354</f>
        <v>0</v>
      </c>
      <c r="K40" s="51">
        <f>CONTROL!M355</f>
        <v>0</v>
      </c>
      <c r="L40" s="51">
        <f>CONTROL!M356</f>
        <v>0</v>
      </c>
      <c r="M40" s="51">
        <f>CONTROL!M357</f>
        <v>0</v>
      </c>
      <c r="N40" s="51">
        <f>CONTROL!M358</f>
        <v>0</v>
      </c>
      <c r="O40" s="55">
        <f>CONTROL!M359</f>
        <v>0</v>
      </c>
      <c r="P40" s="48">
        <f t="shared" si="0"/>
        <v>0</v>
      </c>
      <c r="Q40" s="56">
        <f>CONTROL!N360</f>
        <v>0</v>
      </c>
    </row>
    <row r="41" spans="1:17" ht="18" x14ac:dyDescent="0.35">
      <c r="A41" s="50">
        <v>31</v>
      </c>
      <c r="B41" s="51"/>
      <c r="C41" s="44">
        <v>1</v>
      </c>
      <c r="D41" s="58">
        <v>31</v>
      </c>
      <c r="E41" s="45"/>
      <c r="F41" s="44" t="s">
        <v>10</v>
      </c>
      <c r="G41" s="46"/>
      <c r="H41" s="47">
        <v>1801</v>
      </c>
      <c r="I41" s="46">
        <v>1860</v>
      </c>
      <c r="J41" s="54">
        <f>CONTROL!M366</f>
        <v>0</v>
      </c>
      <c r="K41" s="51">
        <f>CONTROL!M367</f>
        <v>0</v>
      </c>
      <c r="L41" s="51">
        <f>CONTROL!M368</f>
        <v>0</v>
      </c>
      <c r="M41" s="51">
        <f>CONTROL!M369</f>
        <v>0</v>
      </c>
      <c r="N41" s="51">
        <f>CONTROL!M370</f>
        <v>0</v>
      </c>
      <c r="O41" s="55">
        <f>CONTROL!M371</f>
        <v>0</v>
      </c>
      <c r="P41" s="48">
        <f t="shared" si="0"/>
        <v>0</v>
      </c>
      <c r="Q41" s="56">
        <f>CONTROL!N372</f>
        <v>0</v>
      </c>
    </row>
    <row r="42" spans="1:17" ht="18" x14ac:dyDescent="0.35">
      <c r="A42" s="50">
        <v>32</v>
      </c>
      <c r="B42" s="51"/>
      <c r="C42" s="44">
        <v>1</v>
      </c>
      <c r="D42" s="59">
        <v>32</v>
      </c>
      <c r="E42" s="45"/>
      <c r="F42" s="44" t="s">
        <v>10</v>
      </c>
      <c r="G42" s="46"/>
      <c r="H42" s="52">
        <v>1861</v>
      </c>
      <c r="I42" s="53">
        <v>1920</v>
      </c>
      <c r="J42" s="54">
        <f>CONTROL!M378</f>
        <v>0</v>
      </c>
      <c r="K42" s="51">
        <f>CONTROL!M379</f>
        <v>0</v>
      </c>
      <c r="L42" s="51">
        <f>CONTROL!M380</f>
        <v>0</v>
      </c>
      <c r="M42" s="51">
        <f>CONTROL!M381</f>
        <v>0</v>
      </c>
      <c r="N42" s="51">
        <f>CONTROL!M382</f>
        <v>0</v>
      </c>
      <c r="O42" s="55">
        <f>CONTROL!M383</f>
        <v>0</v>
      </c>
      <c r="P42" s="48">
        <f t="shared" si="0"/>
        <v>0</v>
      </c>
      <c r="Q42" s="56">
        <f>CONTROL!N384</f>
        <v>0</v>
      </c>
    </row>
    <row r="43" spans="1:17" ht="18" x14ac:dyDescent="0.35">
      <c r="A43" s="50">
        <v>33</v>
      </c>
      <c r="B43" s="51"/>
      <c r="C43" s="44">
        <v>1</v>
      </c>
      <c r="D43" s="58">
        <v>33</v>
      </c>
      <c r="E43" s="45"/>
      <c r="F43" s="44" t="s">
        <v>10</v>
      </c>
      <c r="G43" s="46"/>
      <c r="H43" s="47">
        <v>1921</v>
      </c>
      <c r="I43" s="46">
        <v>1980</v>
      </c>
      <c r="J43" s="54">
        <f>CONTROL!M390</f>
        <v>0</v>
      </c>
      <c r="K43" s="51">
        <f>CONTROL!M391</f>
        <v>0</v>
      </c>
      <c r="L43" s="51">
        <f>CONTROL!M392</f>
        <v>0</v>
      </c>
      <c r="M43" s="51">
        <f>CONTROL!M393</f>
        <v>0</v>
      </c>
      <c r="N43" s="51">
        <f>CONTROL!M394</f>
        <v>0</v>
      </c>
      <c r="O43" s="55">
        <f>CONTROL!M395</f>
        <v>0</v>
      </c>
      <c r="P43" s="48">
        <f t="shared" ref="P43:P74" si="1">SUM(J43:O43)</f>
        <v>0</v>
      </c>
      <c r="Q43" s="56">
        <f>CONTROL!N396</f>
        <v>0</v>
      </c>
    </row>
    <row r="44" spans="1:17" ht="18" x14ac:dyDescent="0.35">
      <c r="A44" s="50">
        <v>34</v>
      </c>
      <c r="B44" s="51"/>
      <c r="C44" s="44">
        <v>1</v>
      </c>
      <c r="D44" s="59">
        <v>34</v>
      </c>
      <c r="E44" s="45"/>
      <c r="F44" s="44" t="s">
        <v>10</v>
      </c>
      <c r="G44" s="46"/>
      <c r="H44" s="47">
        <v>1981</v>
      </c>
      <c r="I44" s="46">
        <v>2040</v>
      </c>
      <c r="J44" s="54">
        <f>CONTROL!M402</f>
        <v>0</v>
      </c>
      <c r="K44" s="51">
        <f>CONTROL!M403</f>
        <v>0</v>
      </c>
      <c r="L44" s="51">
        <f>CONTROL!M404</f>
        <v>0</v>
      </c>
      <c r="M44" s="51">
        <f>CONTROL!M405</f>
        <v>0</v>
      </c>
      <c r="N44" s="51">
        <f>CONTROL!M406</f>
        <v>0</v>
      </c>
      <c r="O44" s="55">
        <f>CONTROL!M407</f>
        <v>0</v>
      </c>
      <c r="P44" s="48">
        <f t="shared" si="1"/>
        <v>0</v>
      </c>
      <c r="Q44" s="56">
        <f>CONTROL!N408</f>
        <v>0</v>
      </c>
    </row>
    <row r="45" spans="1:17" ht="18" x14ac:dyDescent="0.35">
      <c r="A45" s="50">
        <v>35</v>
      </c>
      <c r="B45" s="51"/>
      <c r="C45" s="44">
        <v>1</v>
      </c>
      <c r="D45" s="58">
        <v>35</v>
      </c>
      <c r="E45" s="45"/>
      <c r="F45" s="44" t="s">
        <v>10</v>
      </c>
      <c r="G45" s="46"/>
      <c r="H45" s="52">
        <v>2041</v>
      </c>
      <c r="I45" s="53">
        <v>2100</v>
      </c>
      <c r="J45" s="54">
        <f>CONTROL!M414</f>
        <v>0</v>
      </c>
      <c r="K45" s="51">
        <f>CONTROL!M415</f>
        <v>0</v>
      </c>
      <c r="L45" s="51">
        <f>CONTROL!M416</f>
        <v>0</v>
      </c>
      <c r="M45" s="51">
        <f>CONTROL!M417</f>
        <v>0</v>
      </c>
      <c r="N45" s="51">
        <f>CONTROL!M418</f>
        <v>0</v>
      </c>
      <c r="O45" s="55">
        <f>CONTROL!M419</f>
        <v>0</v>
      </c>
      <c r="P45" s="48">
        <f t="shared" si="1"/>
        <v>0</v>
      </c>
      <c r="Q45" s="56">
        <f>CONTROL!N420</f>
        <v>0</v>
      </c>
    </row>
    <row r="46" spans="1:17" ht="18" x14ac:dyDescent="0.35">
      <c r="A46" s="50">
        <v>36</v>
      </c>
      <c r="B46" s="51"/>
      <c r="C46" s="44">
        <v>1</v>
      </c>
      <c r="D46" s="59">
        <v>36</v>
      </c>
      <c r="E46" s="45"/>
      <c r="F46" s="44" t="s">
        <v>10</v>
      </c>
      <c r="G46" s="46"/>
      <c r="H46" s="47">
        <v>2101</v>
      </c>
      <c r="I46" s="46">
        <v>2160</v>
      </c>
      <c r="J46" s="54">
        <f>CONTROL!M426</f>
        <v>0</v>
      </c>
      <c r="K46" s="51">
        <f>CONTROL!M427</f>
        <v>0</v>
      </c>
      <c r="L46" s="51">
        <f>CONTROL!M428</f>
        <v>0</v>
      </c>
      <c r="M46" s="51">
        <f>CONTROL!M429</f>
        <v>0</v>
      </c>
      <c r="N46" s="51">
        <f>CONTROL!M430</f>
        <v>0</v>
      </c>
      <c r="O46" s="55">
        <f>CONTROL!M431</f>
        <v>0</v>
      </c>
      <c r="P46" s="48">
        <f t="shared" si="1"/>
        <v>0</v>
      </c>
      <c r="Q46" s="56">
        <f>CONTROL!N432</f>
        <v>0</v>
      </c>
    </row>
    <row r="47" spans="1:17" ht="18" x14ac:dyDescent="0.35">
      <c r="A47" s="50">
        <v>37</v>
      </c>
      <c r="B47" s="51"/>
      <c r="C47" s="44">
        <v>1</v>
      </c>
      <c r="D47" s="58">
        <v>37</v>
      </c>
      <c r="E47" s="45"/>
      <c r="F47" s="44" t="s">
        <v>10</v>
      </c>
      <c r="G47" s="46"/>
      <c r="H47" s="47">
        <v>2161</v>
      </c>
      <c r="I47" s="46">
        <v>2220</v>
      </c>
      <c r="J47" s="54">
        <f>CONTROL!M438</f>
        <v>0</v>
      </c>
      <c r="K47" s="51">
        <f>CONTROL!M439</f>
        <v>0</v>
      </c>
      <c r="L47" s="51">
        <f>CONTROL!M440</f>
        <v>0</v>
      </c>
      <c r="M47" s="51">
        <f>CONTROL!M441</f>
        <v>0</v>
      </c>
      <c r="N47" s="51">
        <f>CONTROL!M442</f>
        <v>0</v>
      </c>
      <c r="O47" s="55">
        <f>CONTROL!M443</f>
        <v>0</v>
      </c>
      <c r="P47" s="48">
        <f t="shared" si="1"/>
        <v>0</v>
      </c>
      <c r="Q47" s="56">
        <f>CONTROL!N444</f>
        <v>0</v>
      </c>
    </row>
    <row r="48" spans="1:17" ht="18" x14ac:dyDescent="0.35">
      <c r="A48" s="50">
        <v>38</v>
      </c>
      <c r="B48" s="51"/>
      <c r="C48" s="44">
        <v>1</v>
      </c>
      <c r="D48" s="59">
        <v>38</v>
      </c>
      <c r="E48" s="45"/>
      <c r="F48" s="44" t="s">
        <v>10</v>
      </c>
      <c r="G48" s="46"/>
      <c r="H48" s="52">
        <v>2221</v>
      </c>
      <c r="I48" s="53">
        <v>2280</v>
      </c>
      <c r="J48" s="54">
        <f>CONTROL!M450</f>
        <v>0</v>
      </c>
      <c r="K48" s="51">
        <f>CONTROL!M451</f>
        <v>0</v>
      </c>
      <c r="L48" s="51">
        <f>CONTROL!M452</f>
        <v>0</v>
      </c>
      <c r="M48" s="51">
        <f>CONTROL!M453</f>
        <v>0</v>
      </c>
      <c r="N48" s="51">
        <f>CONTROL!M454</f>
        <v>0</v>
      </c>
      <c r="O48" s="55">
        <f>CONTROL!M455</f>
        <v>0</v>
      </c>
      <c r="P48" s="48">
        <f t="shared" si="1"/>
        <v>0</v>
      </c>
      <c r="Q48" s="56">
        <f>CONTROL!N456</f>
        <v>0</v>
      </c>
    </row>
    <row r="49" spans="1:17" ht="18" x14ac:dyDescent="0.35">
      <c r="A49" s="50">
        <v>39</v>
      </c>
      <c r="B49" s="51"/>
      <c r="C49" s="44">
        <v>1</v>
      </c>
      <c r="D49" s="58">
        <v>39</v>
      </c>
      <c r="E49" s="45"/>
      <c r="F49" s="44" t="s">
        <v>10</v>
      </c>
      <c r="G49" s="46"/>
      <c r="H49" s="47">
        <v>2281</v>
      </c>
      <c r="I49" s="46">
        <v>2340</v>
      </c>
      <c r="J49" s="54">
        <f>CONTROL!M462</f>
        <v>0</v>
      </c>
      <c r="K49" s="51">
        <f>CONTROL!M463</f>
        <v>0</v>
      </c>
      <c r="L49" s="51">
        <f>CONTROL!M464</f>
        <v>0</v>
      </c>
      <c r="M49" s="51">
        <f>CONTROL!M465</f>
        <v>0</v>
      </c>
      <c r="N49" s="51">
        <f>CONTROL!M466</f>
        <v>0</v>
      </c>
      <c r="O49" s="55">
        <f>CONTROL!M467</f>
        <v>0</v>
      </c>
      <c r="P49" s="48">
        <f t="shared" si="1"/>
        <v>0</v>
      </c>
      <c r="Q49" s="56">
        <f>CONTROL!N468</f>
        <v>0</v>
      </c>
    </row>
    <row r="50" spans="1:17" ht="18" x14ac:dyDescent="0.35">
      <c r="A50" s="50">
        <v>40</v>
      </c>
      <c r="B50" s="51"/>
      <c r="C50" s="44">
        <v>1</v>
      </c>
      <c r="D50" s="59">
        <v>40</v>
      </c>
      <c r="E50" s="45"/>
      <c r="F50" s="44" t="s">
        <v>10</v>
      </c>
      <c r="G50" s="46"/>
      <c r="H50" s="47">
        <v>2341</v>
      </c>
      <c r="I50" s="46">
        <v>2400</v>
      </c>
      <c r="J50" s="54">
        <f>CONTROL!M474</f>
        <v>0</v>
      </c>
      <c r="K50" s="51">
        <f>CONTROL!M475</f>
        <v>0</v>
      </c>
      <c r="L50" s="51">
        <f>CONTROL!M476</f>
        <v>0</v>
      </c>
      <c r="M50" s="51">
        <f>CONTROL!M477</f>
        <v>0</v>
      </c>
      <c r="N50" s="51">
        <f>CONTROL!M478</f>
        <v>0</v>
      </c>
      <c r="O50" s="55">
        <f>CONTROL!M479</f>
        <v>0</v>
      </c>
      <c r="P50" s="48">
        <f t="shared" si="1"/>
        <v>0</v>
      </c>
      <c r="Q50" s="56">
        <f>CONTROL!N480</f>
        <v>0</v>
      </c>
    </row>
    <row r="51" spans="1:17" ht="18" x14ac:dyDescent="0.35">
      <c r="A51" s="50">
        <v>41</v>
      </c>
      <c r="B51" s="51"/>
      <c r="C51" s="44">
        <v>1</v>
      </c>
      <c r="D51" s="58">
        <v>41</v>
      </c>
      <c r="E51" s="45"/>
      <c r="F51" s="44" t="s">
        <v>10</v>
      </c>
      <c r="G51" s="46"/>
      <c r="H51" s="52">
        <v>2401</v>
      </c>
      <c r="I51" s="53">
        <v>2460</v>
      </c>
      <c r="J51" s="54">
        <f>CONTROL!M486</f>
        <v>0</v>
      </c>
      <c r="K51" s="51">
        <f>CONTROL!M487</f>
        <v>0</v>
      </c>
      <c r="L51" s="51">
        <f>CONTROL!M488</f>
        <v>0</v>
      </c>
      <c r="M51" s="51">
        <f>CONTROL!M489</f>
        <v>0</v>
      </c>
      <c r="N51" s="51">
        <f>CONTROL!M490</f>
        <v>0</v>
      </c>
      <c r="O51" s="55">
        <f>CONTROL!M491</f>
        <v>0</v>
      </c>
      <c r="P51" s="48">
        <f t="shared" si="1"/>
        <v>0</v>
      </c>
      <c r="Q51" s="56">
        <f>CONTROL!N492</f>
        <v>0</v>
      </c>
    </row>
    <row r="52" spans="1:17" ht="18" x14ac:dyDescent="0.35">
      <c r="A52" s="50">
        <v>42</v>
      </c>
      <c r="B52" s="51"/>
      <c r="C52" s="44">
        <v>1</v>
      </c>
      <c r="D52" s="59">
        <v>42</v>
      </c>
      <c r="E52" s="45"/>
      <c r="F52" s="44" t="s">
        <v>10</v>
      </c>
      <c r="G52" s="46"/>
      <c r="H52" s="47">
        <v>2461</v>
      </c>
      <c r="I52" s="46">
        <v>2520</v>
      </c>
      <c r="J52" s="54">
        <f>CONTROL!M498</f>
        <v>0</v>
      </c>
      <c r="K52" s="51">
        <f>CONTROL!M499</f>
        <v>0</v>
      </c>
      <c r="L52" s="51">
        <f>CONTROL!M500</f>
        <v>0</v>
      </c>
      <c r="M52" s="51">
        <f>CONTROL!M501</f>
        <v>0</v>
      </c>
      <c r="N52" s="51">
        <f>CONTROL!M502</f>
        <v>0</v>
      </c>
      <c r="O52" s="55">
        <f>CONTROL!M503</f>
        <v>0</v>
      </c>
      <c r="P52" s="48">
        <f t="shared" si="1"/>
        <v>0</v>
      </c>
      <c r="Q52" s="56">
        <f>CONTROL!N504</f>
        <v>0</v>
      </c>
    </row>
    <row r="53" spans="1:17" ht="18" x14ac:dyDescent="0.35">
      <c r="A53" s="50">
        <v>43</v>
      </c>
      <c r="B53" s="51"/>
      <c r="C53" s="44">
        <v>1</v>
      </c>
      <c r="D53" s="58">
        <v>43</v>
      </c>
      <c r="E53" s="45"/>
      <c r="F53" s="44" t="s">
        <v>10</v>
      </c>
      <c r="G53" s="46"/>
      <c r="H53" s="47">
        <v>2521</v>
      </c>
      <c r="I53" s="46">
        <v>2580</v>
      </c>
      <c r="J53" s="54">
        <f>CONTROL!M510</f>
        <v>0</v>
      </c>
      <c r="K53" s="51">
        <f>CONTROL!M511</f>
        <v>0</v>
      </c>
      <c r="L53" s="51">
        <f>CONTROL!M512</f>
        <v>0</v>
      </c>
      <c r="M53" s="51">
        <f>CONTROL!M513</f>
        <v>0</v>
      </c>
      <c r="N53" s="51">
        <f>CONTROL!M514</f>
        <v>0</v>
      </c>
      <c r="O53" s="55">
        <f>CONTROL!M515</f>
        <v>0</v>
      </c>
      <c r="P53" s="48">
        <f t="shared" si="1"/>
        <v>0</v>
      </c>
      <c r="Q53" s="56">
        <f>CONTROL!N516</f>
        <v>0</v>
      </c>
    </row>
    <row r="54" spans="1:17" ht="18" x14ac:dyDescent="0.35">
      <c r="A54" s="50">
        <v>44</v>
      </c>
      <c r="B54" s="51"/>
      <c r="C54" s="44">
        <v>1</v>
      </c>
      <c r="D54" s="59">
        <v>44</v>
      </c>
      <c r="E54" s="45"/>
      <c r="F54" s="44" t="s">
        <v>10</v>
      </c>
      <c r="G54" s="46"/>
      <c r="H54" s="52">
        <v>2581</v>
      </c>
      <c r="I54" s="53">
        <v>2640</v>
      </c>
      <c r="J54" s="54">
        <f>CONTROL!M522</f>
        <v>0</v>
      </c>
      <c r="K54" s="51">
        <f>CONTROL!M523</f>
        <v>0</v>
      </c>
      <c r="L54" s="51">
        <f>CONTROL!M524</f>
        <v>0</v>
      </c>
      <c r="M54" s="51">
        <f>CONTROL!M525</f>
        <v>0</v>
      </c>
      <c r="N54" s="51">
        <f>CONTROL!M526</f>
        <v>0</v>
      </c>
      <c r="O54" s="55">
        <f>CONTROL!M527</f>
        <v>0</v>
      </c>
      <c r="P54" s="48">
        <f t="shared" si="1"/>
        <v>0</v>
      </c>
      <c r="Q54" s="56">
        <f>CONTROL!N528</f>
        <v>0</v>
      </c>
    </row>
    <row r="55" spans="1:17" ht="18" x14ac:dyDescent="0.35">
      <c r="A55" s="50">
        <v>45</v>
      </c>
      <c r="B55" s="51"/>
      <c r="C55" s="44">
        <v>1</v>
      </c>
      <c r="D55" s="58">
        <v>45</v>
      </c>
      <c r="E55" s="45"/>
      <c r="F55" s="44" t="s">
        <v>10</v>
      </c>
      <c r="G55" s="46"/>
      <c r="H55" s="47">
        <v>2641</v>
      </c>
      <c r="I55" s="46">
        <v>2700</v>
      </c>
      <c r="J55" s="54">
        <f>CONTROL!M534</f>
        <v>0</v>
      </c>
      <c r="K55" s="51">
        <f>CONTROL!M535</f>
        <v>0</v>
      </c>
      <c r="L55" s="51">
        <f>CONTROL!M536</f>
        <v>0</v>
      </c>
      <c r="M55" s="51">
        <f>CONTROL!M537</f>
        <v>0</v>
      </c>
      <c r="N55" s="51">
        <f>CONTROL!M538</f>
        <v>0</v>
      </c>
      <c r="O55" s="55">
        <f>CONTROL!M539</f>
        <v>0</v>
      </c>
      <c r="P55" s="48">
        <f t="shared" si="1"/>
        <v>0</v>
      </c>
      <c r="Q55" s="56">
        <f>CONTROL!N540</f>
        <v>0</v>
      </c>
    </row>
    <row r="56" spans="1:17" ht="18" x14ac:dyDescent="0.35">
      <c r="A56" s="50">
        <v>46</v>
      </c>
      <c r="B56" s="51"/>
      <c r="C56" s="44">
        <v>1</v>
      </c>
      <c r="D56" s="59">
        <v>46</v>
      </c>
      <c r="E56" s="45"/>
      <c r="F56" s="44" t="s">
        <v>10</v>
      </c>
      <c r="G56" s="46"/>
      <c r="H56" s="47">
        <v>2701</v>
      </c>
      <c r="I56" s="46">
        <v>2760</v>
      </c>
      <c r="J56" s="54">
        <f>CONTROL!M546</f>
        <v>0</v>
      </c>
      <c r="K56" s="51">
        <f>CONTROL!M547</f>
        <v>0</v>
      </c>
      <c r="L56" s="51">
        <f>CONTROL!M548</f>
        <v>0</v>
      </c>
      <c r="M56" s="51">
        <f>CONTROL!M549</f>
        <v>0</v>
      </c>
      <c r="N56" s="51">
        <f>CONTROL!M550</f>
        <v>0</v>
      </c>
      <c r="O56" s="55">
        <f>CONTROL!M551</f>
        <v>0</v>
      </c>
      <c r="P56" s="48">
        <f t="shared" si="1"/>
        <v>0</v>
      </c>
      <c r="Q56" s="56">
        <f>CONTROL!N552</f>
        <v>0</v>
      </c>
    </row>
    <row r="57" spans="1:17" ht="18" x14ac:dyDescent="0.35">
      <c r="A57" s="50">
        <v>47</v>
      </c>
      <c r="B57" s="51"/>
      <c r="C57" s="44">
        <v>1</v>
      </c>
      <c r="D57" s="58">
        <v>47</v>
      </c>
      <c r="E57" s="45"/>
      <c r="F57" s="44" t="s">
        <v>10</v>
      </c>
      <c r="G57" s="46"/>
      <c r="H57" s="52">
        <v>2761</v>
      </c>
      <c r="I57" s="53">
        <v>2820</v>
      </c>
      <c r="J57" s="54">
        <f>CONTROL!M558</f>
        <v>0</v>
      </c>
      <c r="K57" s="51">
        <f>CONTROL!M559</f>
        <v>0</v>
      </c>
      <c r="L57" s="51">
        <f>CONTROL!M560</f>
        <v>0</v>
      </c>
      <c r="M57" s="51">
        <f>CONTROL!M561</f>
        <v>0</v>
      </c>
      <c r="N57" s="51">
        <f>CONTROL!M562</f>
        <v>0</v>
      </c>
      <c r="O57" s="55">
        <f>CONTROL!M563</f>
        <v>0</v>
      </c>
      <c r="P57" s="48">
        <f t="shared" si="1"/>
        <v>0</v>
      </c>
      <c r="Q57" s="56">
        <f>CONTROL!N564</f>
        <v>0</v>
      </c>
    </row>
    <row r="58" spans="1:17" ht="18" x14ac:dyDescent="0.35">
      <c r="A58" s="50">
        <v>48</v>
      </c>
      <c r="B58" s="51"/>
      <c r="C58" s="44">
        <v>1</v>
      </c>
      <c r="D58" s="59">
        <v>48</v>
      </c>
      <c r="E58" s="45"/>
      <c r="F58" s="44" t="s">
        <v>10</v>
      </c>
      <c r="G58" s="46"/>
      <c r="H58" s="47">
        <v>2821</v>
      </c>
      <c r="I58" s="46">
        <v>2880</v>
      </c>
      <c r="J58" s="54">
        <f>CONTROL!M570</f>
        <v>0</v>
      </c>
      <c r="K58" s="51">
        <f>CONTROL!M571</f>
        <v>0</v>
      </c>
      <c r="L58" s="51">
        <f>CONTROL!M572</f>
        <v>0</v>
      </c>
      <c r="M58" s="51">
        <f>CONTROL!M573</f>
        <v>0</v>
      </c>
      <c r="N58" s="51">
        <f>CONTROL!M574</f>
        <v>0</v>
      </c>
      <c r="O58" s="55">
        <f>CONTROL!M575</f>
        <v>0</v>
      </c>
      <c r="P58" s="48">
        <f t="shared" si="1"/>
        <v>0</v>
      </c>
      <c r="Q58" s="56">
        <f>CONTROL!N576</f>
        <v>0</v>
      </c>
    </row>
    <row r="59" spans="1:17" ht="18" x14ac:dyDescent="0.35">
      <c r="A59" s="50">
        <v>49</v>
      </c>
      <c r="B59" s="51"/>
      <c r="C59" s="44">
        <v>1</v>
      </c>
      <c r="D59" s="58">
        <v>49</v>
      </c>
      <c r="E59" s="45"/>
      <c r="F59" s="44" t="s">
        <v>10</v>
      </c>
      <c r="G59" s="46"/>
      <c r="H59" s="47">
        <v>2881</v>
      </c>
      <c r="I59" s="46">
        <v>2940</v>
      </c>
      <c r="J59" s="54">
        <f>CONTROL!M582</f>
        <v>0</v>
      </c>
      <c r="K59" s="51">
        <f>CONTROL!M583</f>
        <v>0</v>
      </c>
      <c r="L59" s="51">
        <f>CONTROL!M584</f>
        <v>0</v>
      </c>
      <c r="M59" s="51">
        <f>CONTROL!M585</f>
        <v>0</v>
      </c>
      <c r="N59" s="51">
        <f>CONTROL!M586</f>
        <v>0</v>
      </c>
      <c r="O59" s="55">
        <f>CONTROL!M587</f>
        <v>0</v>
      </c>
      <c r="P59" s="48">
        <f t="shared" si="1"/>
        <v>0</v>
      </c>
      <c r="Q59" s="56">
        <f>CONTROL!N588</f>
        <v>0</v>
      </c>
    </row>
    <row r="60" spans="1:17" ht="18.600000000000001" thickBot="1" x14ac:dyDescent="0.4">
      <c r="A60" s="67">
        <v>50</v>
      </c>
      <c r="B60" s="68"/>
      <c r="C60" s="44">
        <v>1</v>
      </c>
      <c r="D60" s="69">
        <v>50</v>
      </c>
      <c r="E60" s="70"/>
      <c r="F60" s="71" t="s">
        <v>10</v>
      </c>
      <c r="G60" s="72"/>
      <c r="H60" s="73">
        <v>2941</v>
      </c>
      <c r="I60" s="74">
        <v>3000</v>
      </c>
      <c r="J60" s="75">
        <f>CONTROL!M594</f>
        <v>0</v>
      </c>
      <c r="K60" s="68">
        <f>CONTROL!M595</f>
        <v>0</v>
      </c>
      <c r="L60" s="68">
        <f>CONTROL!M596</f>
        <v>0</v>
      </c>
      <c r="M60" s="68">
        <f>CONTROL!M597</f>
        <v>0</v>
      </c>
      <c r="N60" s="68">
        <f>CONTROL!M598</f>
        <v>0</v>
      </c>
      <c r="O60" s="76">
        <f>CONTROL!M599</f>
        <v>0</v>
      </c>
      <c r="P60" s="77">
        <f t="shared" si="1"/>
        <v>0</v>
      </c>
      <c r="Q60" s="78">
        <f>CONTROL!N600</f>
        <v>0</v>
      </c>
    </row>
  </sheetData>
  <sortState xmlns:xlrd2="http://schemas.microsoft.com/office/spreadsheetml/2017/richdata2" ref="E11:P13">
    <sortCondition descending="1" ref="P11:P13"/>
  </sortState>
  <mergeCells count="1">
    <mergeCell ref="H10:I10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00"/>
  <sheetViews>
    <sheetView workbookViewId="0">
      <selection activeCell="C34" sqref="C34"/>
    </sheetView>
  </sheetViews>
  <sheetFormatPr baseColWidth="10" defaultRowHeight="14.4" x14ac:dyDescent="0.3"/>
  <cols>
    <col min="1" max="1" width="7" customWidth="1"/>
    <col min="2" max="12" width="9.33203125" customWidth="1"/>
    <col min="15" max="15" width="8.33203125" customWidth="1"/>
  </cols>
  <sheetData>
    <row r="2" spans="2:14" ht="15" thickBot="1" x14ac:dyDescent="0.35"/>
    <row r="3" spans="2:14" ht="16.2" thickBot="1" x14ac:dyDescent="0.35">
      <c r="B3" s="3" t="s">
        <v>0</v>
      </c>
      <c r="C3" s="33">
        <f>'RESULTADOS IND'!D11</f>
        <v>1</v>
      </c>
      <c r="E3" s="3" t="s">
        <v>1</v>
      </c>
      <c r="F3" s="27">
        <f>'RESULTADOS IND'!H11</f>
        <v>61</v>
      </c>
      <c r="G3" s="28">
        <f>'RESULTADOS IND'!I11</f>
        <v>120</v>
      </c>
      <c r="I3" s="1" t="s">
        <v>6</v>
      </c>
      <c r="J3" s="29">
        <f>'RESULTADOS IND'!C11</f>
        <v>1</v>
      </c>
    </row>
    <row r="4" spans="2:14" ht="15" thickBot="1" x14ac:dyDescent="0.35"/>
    <row r="5" spans="2:14" ht="15" thickBot="1" x14ac:dyDescent="0.35">
      <c r="B5" s="6" t="s">
        <v>2</v>
      </c>
      <c r="C5" s="7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5">
        <v>10</v>
      </c>
      <c r="M5" s="20" t="s">
        <v>3</v>
      </c>
      <c r="N5" s="6" t="s">
        <v>9</v>
      </c>
    </row>
    <row r="6" spans="2:14" ht="15.6" x14ac:dyDescent="0.3">
      <c r="B6" s="8">
        <v>1</v>
      </c>
      <c r="C6" s="12">
        <v>88</v>
      </c>
      <c r="D6" s="13"/>
      <c r="E6" s="13"/>
      <c r="F6" s="13"/>
      <c r="G6" s="13"/>
      <c r="H6" s="13"/>
      <c r="I6" s="13"/>
      <c r="J6" s="13"/>
      <c r="K6" s="13"/>
      <c r="L6" s="14"/>
      <c r="M6" s="31">
        <f>SUM(C6:L6)</f>
        <v>88</v>
      </c>
      <c r="N6" s="23"/>
    </row>
    <row r="7" spans="2:14" ht="15.6" x14ac:dyDescent="0.3">
      <c r="B7" s="9">
        <v>2</v>
      </c>
      <c r="C7" s="15">
        <v>85</v>
      </c>
      <c r="D7" s="2"/>
      <c r="E7" s="2"/>
      <c r="F7" s="2"/>
      <c r="G7" s="2"/>
      <c r="H7" s="2"/>
      <c r="I7" s="2"/>
      <c r="J7" s="2"/>
      <c r="K7" s="2"/>
      <c r="L7" s="16"/>
      <c r="M7" s="31">
        <f t="shared" ref="M7:M11" si="0">SUM(C7:L7)</f>
        <v>85</v>
      </c>
      <c r="N7" s="21"/>
    </row>
    <row r="8" spans="2:14" ht="15.6" x14ac:dyDescent="0.3">
      <c r="B8" s="9">
        <v>3</v>
      </c>
      <c r="C8" s="15">
        <v>63</v>
      </c>
      <c r="D8" s="2"/>
      <c r="E8" s="2"/>
      <c r="F8" s="2"/>
      <c r="G8" s="2"/>
      <c r="H8" s="2"/>
      <c r="I8" s="2"/>
      <c r="J8" s="2"/>
      <c r="K8" s="2"/>
      <c r="L8" s="16"/>
      <c r="M8" s="31">
        <f t="shared" si="0"/>
        <v>63</v>
      </c>
      <c r="N8" s="21"/>
    </row>
    <row r="9" spans="2:14" ht="15.6" x14ac:dyDescent="0.3">
      <c r="B9" s="9">
        <v>4</v>
      </c>
      <c r="C9" s="15">
        <v>49</v>
      </c>
      <c r="D9" s="2"/>
      <c r="E9" s="2"/>
      <c r="F9" s="2"/>
      <c r="G9" s="2"/>
      <c r="H9" s="2"/>
      <c r="I9" s="2"/>
      <c r="J9" s="2"/>
      <c r="K9" s="2"/>
      <c r="L9" s="16"/>
      <c r="M9" s="31">
        <f t="shared" si="0"/>
        <v>49</v>
      </c>
      <c r="N9" s="21"/>
    </row>
    <row r="10" spans="2:14" ht="15.6" x14ac:dyDescent="0.3">
      <c r="B10" s="9">
        <v>5</v>
      </c>
      <c r="C10" s="15"/>
      <c r="D10" s="2"/>
      <c r="E10" s="2"/>
      <c r="F10" s="2"/>
      <c r="G10" s="2"/>
      <c r="H10" s="2"/>
      <c r="I10" s="2"/>
      <c r="J10" s="2"/>
      <c r="K10" s="2"/>
      <c r="L10" s="16"/>
      <c r="M10" s="31">
        <f t="shared" si="0"/>
        <v>0</v>
      </c>
      <c r="N10" s="21"/>
    </row>
    <row r="11" spans="2:14" ht="16.2" thickBot="1" x14ac:dyDescent="0.35">
      <c r="B11" s="10">
        <v>6</v>
      </c>
      <c r="C11" s="17"/>
      <c r="D11" s="18"/>
      <c r="E11" s="18"/>
      <c r="F11" s="18"/>
      <c r="G11" s="18"/>
      <c r="H11" s="18"/>
      <c r="I11" s="18"/>
      <c r="J11" s="18"/>
      <c r="K11" s="18"/>
      <c r="L11" s="19"/>
      <c r="M11" s="32">
        <f t="shared" si="0"/>
        <v>0</v>
      </c>
      <c r="N11" s="22"/>
    </row>
    <row r="12" spans="2:14" ht="18.600000000000001" thickBot="1" x14ac:dyDescent="0.4">
      <c r="L12" s="11" t="s">
        <v>4</v>
      </c>
      <c r="M12" s="30">
        <f>SUM(M6:M11)</f>
        <v>285</v>
      </c>
      <c r="N12" s="30">
        <f>SUM(N6:N11)</f>
        <v>0</v>
      </c>
    </row>
    <row r="14" spans="2:14" ht="15" thickBot="1" x14ac:dyDescent="0.35"/>
    <row r="15" spans="2:14" ht="16.2" thickBot="1" x14ac:dyDescent="0.35">
      <c r="B15" s="3" t="s">
        <v>0</v>
      </c>
      <c r="C15" s="33">
        <f>'RESULTADOS IND'!D12</f>
        <v>2</v>
      </c>
      <c r="E15" s="3" t="s">
        <v>1</v>
      </c>
      <c r="F15" s="38">
        <f>'RESULTADOS IND'!H12</f>
        <v>181</v>
      </c>
      <c r="G15" s="28">
        <f>'RESULTADOS IND'!I12</f>
        <v>240</v>
      </c>
      <c r="I15" s="1" t="s">
        <v>6</v>
      </c>
      <c r="J15" s="29">
        <f>'RESULTADOS IND'!C25</f>
        <v>1</v>
      </c>
    </row>
    <row r="16" spans="2:14" ht="15" thickBot="1" x14ac:dyDescent="0.35"/>
    <row r="17" spans="2:14" ht="15" thickBot="1" x14ac:dyDescent="0.35">
      <c r="B17" s="6" t="s">
        <v>2</v>
      </c>
      <c r="C17" s="7">
        <v>1</v>
      </c>
      <c r="D17" s="4">
        <v>2</v>
      </c>
      <c r="E17" s="4">
        <v>3</v>
      </c>
      <c r="F17" s="4">
        <v>4</v>
      </c>
      <c r="G17" s="4">
        <v>5</v>
      </c>
      <c r="H17" s="4">
        <v>6</v>
      </c>
      <c r="I17" s="4">
        <v>7</v>
      </c>
      <c r="J17" s="4">
        <v>8</v>
      </c>
      <c r="K17" s="4">
        <v>9</v>
      </c>
      <c r="L17" s="5">
        <v>10</v>
      </c>
      <c r="M17" s="20" t="s">
        <v>3</v>
      </c>
      <c r="N17" s="6" t="s">
        <v>9</v>
      </c>
    </row>
    <row r="18" spans="2:14" ht="15.6" x14ac:dyDescent="0.3">
      <c r="B18" s="8">
        <v>1</v>
      </c>
      <c r="C18" s="12">
        <v>90</v>
      </c>
      <c r="D18" s="13"/>
      <c r="E18" s="13"/>
      <c r="F18" s="13"/>
      <c r="G18" s="13"/>
      <c r="H18" s="13"/>
      <c r="I18" s="13"/>
      <c r="J18" s="13"/>
      <c r="K18" s="13"/>
      <c r="L18" s="14"/>
      <c r="M18" s="31">
        <f>SUM(C18:L18)</f>
        <v>90</v>
      </c>
      <c r="N18" s="23"/>
    </row>
    <row r="19" spans="2:14" ht="15.6" x14ac:dyDescent="0.3">
      <c r="B19" s="9">
        <v>2</v>
      </c>
      <c r="C19" s="15">
        <v>92</v>
      </c>
      <c r="D19" s="2"/>
      <c r="E19" s="2"/>
      <c r="F19" s="2"/>
      <c r="G19" s="2"/>
      <c r="H19" s="2"/>
      <c r="I19" s="2"/>
      <c r="J19" s="2"/>
      <c r="K19" s="2"/>
      <c r="L19" s="16"/>
      <c r="M19" s="31">
        <f t="shared" ref="M19:M23" si="1">SUM(C19:L19)</f>
        <v>92</v>
      </c>
      <c r="N19" s="21"/>
    </row>
    <row r="20" spans="2:14" ht="15.6" x14ac:dyDescent="0.3">
      <c r="B20" s="9">
        <v>3</v>
      </c>
      <c r="C20" s="15">
        <v>86</v>
      </c>
      <c r="D20" s="2"/>
      <c r="E20" s="2"/>
      <c r="F20" s="2"/>
      <c r="G20" s="2"/>
      <c r="H20" s="2"/>
      <c r="I20" s="2"/>
      <c r="J20" s="2"/>
      <c r="K20" s="2"/>
      <c r="L20" s="16"/>
      <c r="M20" s="31">
        <f t="shared" si="1"/>
        <v>86</v>
      </c>
      <c r="N20" s="21"/>
    </row>
    <row r="21" spans="2:14" ht="15.6" x14ac:dyDescent="0.3">
      <c r="B21" s="9">
        <v>4</v>
      </c>
      <c r="C21" s="15">
        <v>80</v>
      </c>
      <c r="D21" s="2"/>
      <c r="E21" s="2"/>
      <c r="F21" s="2"/>
      <c r="G21" s="2"/>
      <c r="H21" s="2"/>
      <c r="I21" s="2"/>
      <c r="J21" s="2"/>
      <c r="K21" s="2"/>
      <c r="L21" s="16"/>
      <c r="M21" s="31">
        <f t="shared" si="1"/>
        <v>80</v>
      </c>
      <c r="N21" s="21"/>
    </row>
    <row r="22" spans="2:14" ht="15.6" x14ac:dyDescent="0.3">
      <c r="B22" s="9">
        <v>5</v>
      </c>
      <c r="C22" s="15"/>
      <c r="D22" s="2"/>
      <c r="E22" s="2"/>
      <c r="F22" s="2"/>
      <c r="G22" s="2"/>
      <c r="H22" s="2"/>
      <c r="I22" s="2"/>
      <c r="J22" s="2"/>
      <c r="K22" s="2"/>
      <c r="L22" s="16"/>
      <c r="M22" s="31">
        <f t="shared" si="1"/>
        <v>0</v>
      </c>
      <c r="N22" s="21"/>
    </row>
    <row r="23" spans="2:14" ht="16.2" thickBot="1" x14ac:dyDescent="0.35">
      <c r="B23" s="10">
        <v>6</v>
      </c>
      <c r="C23" s="17"/>
      <c r="D23" s="18"/>
      <c r="E23" s="18"/>
      <c r="F23" s="18"/>
      <c r="G23" s="18"/>
      <c r="H23" s="18"/>
      <c r="I23" s="18"/>
      <c r="J23" s="18"/>
      <c r="K23" s="18"/>
      <c r="L23" s="19"/>
      <c r="M23" s="32">
        <f t="shared" si="1"/>
        <v>0</v>
      </c>
      <c r="N23" s="22"/>
    </row>
    <row r="24" spans="2:14" ht="18.600000000000001" thickBot="1" x14ac:dyDescent="0.4">
      <c r="L24" s="11" t="s">
        <v>4</v>
      </c>
      <c r="M24" s="30">
        <f>SUM(M18:M23)</f>
        <v>348</v>
      </c>
      <c r="N24" s="30">
        <f>SUM(N18:N23)</f>
        <v>0</v>
      </c>
    </row>
    <row r="26" spans="2:14" ht="15" thickBot="1" x14ac:dyDescent="0.35"/>
    <row r="27" spans="2:14" ht="16.2" thickBot="1" x14ac:dyDescent="0.35">
      <c r="B27" s="3" t="s">
        <v>0</v>
      </c>
      <c r="C27" s="33">
        <f>'RESULTADOS IND'!D13</f>
        <v>3</v>
      </c>
      <c r="E27" s="3" t="s">
        <v>1</v>
      </c>
      <c r="F27" s="27">
        <f>'RESULTADOS IND'!H13</f>
        <v>481</v>
      </c>
      <c r="G27" s="28">
        <f>'RESULTADOS IND'!I13</f>
        <v>540</v>
      </c>
      <c r="I27" s="1" t="s">
        <v>6</v>
      </c>
      <c r="J27" s="29">
        <f>'RESULTADOS IND'!C13</f>
        <v>1</v>
      </c>
    </row>
    <row r="28" spans="2:14" ht="15" thickBot="1" x14ac:dyDescent="0.35"/>
    <row r="29" spans="2:14" ht="15" thickBot="1" x14ac:dyDescent="0.35">
      <c r="B29" s="6" t="s">
        <v>2</v>
      </c>
      <c r="C29" s="7">
        <v>1</v>
      </c>
      <c r="D29" s="4">
        <v>2</v>
      </c>
      <c r="E29" s="4">
        <v>3</v>
      </c>
      <c r="F29" s="4">
        <v>4</v>
      </c>
      <c r="G29" s="4">
        <v>5</v>
      </c>
      <c r="H29" s="4">
        <v>6</v>
      </c>
      <c r="I29" s="4">
        <v>7</v>
      </c>
      <c r="J29" s="4">
        <v>8</v>
      </c>
      <c r="K29" s="4">
        <v>9</v>
      </c>
      <c r="L29" s="5">
        <v>10</v>
      </c>
      <c r="M29" s="20" t="s">
        <v>3</v>
      </c>
      <c r="N29" s="6" t="s">
        <v>9</v>
      </c>
    </row>
    <row r="30" spans="2:14" ht="15.6" x14ac:dyDescent="0.3">
      <c r="B30" s="8">
        <v>1</v>
      </c>
      <c r="C30" s="12">
        <v>85</v>
      </c>
      <c r="D30" s="13"/>
      <c r="E30" s="13"/>
      <c r="F30" s="13"/>
      <c r="G30" s="13"/>
      <c r="H30" s="13"/>
      <c r="I30" s="13"/>
      <c r="J30" s="13"/>
      <c r="K30" s="13"/>
      <c r="L30" s="14"/>
      <c r="M30" s="31">
        <f>SUM(C30:L30)</f>
        <v>85</v>
      </c>
      <c r="N30" s="23"/>
    </row>
    <row r="31" spans="2:14" ht="15.6" x14ac:dyDescent="0.3">
      <c r="B31" s="9">
        <v>2</v>
      </c>
      <c r="C31" s="15">
        <v>84</v>
      </c>
      <c r="D31" s="2"/>
      <c r="E31" s="2"/>
      <c r="F31" s="2"/>
      <c r="G31" s="2"/>
      <c r="H31" s="2"/>
      <c r="I31" s="2"/>
      <c r="J31" s="2"/>
      <c r="K31" s="2"/>
      <c r="L31" s="16"/>
      <c r="M31" s="31">
        <f t="shared" ref="M31:M35" si="2">SUM(C31:L31)</f>
        <v>84</v>
      </c>
      <c r="N31" s="21"/>
    </row>
    <row r="32" spans="2:14" ht="15.6" x14ac:dyDescent="0.3">
      <c r="B32" s="9">
        <v>3</v>
      </c>
      <c r="C32" s="15">
        <v>75</v>
      </c>
      <c r="D32" s="2"/>
      <c r="E32" s="2"/>
      <c r="F32" s="2"/>
      <c r="G32" s="2"/>
      <c r="H32" s="2"/>
      <c r="I32" s="2"/>
      <c r="J32" s="2"/>
      <c r="K32" s="2"/>
      <c r="L32" s="16"/>
      <c r="M32" s="31">
        <f t="shared" si="2"/>
        <v>75</v>
      </c>
      <c r="N32" s="21"/>
    </row>
    <row r="33" spans="2:14" ht="15.6" x14ac:dyDescent="0.3">
      <c r="B33" s="9">
        <v>4</v>
      </c>
      <c r="C33" s="15">
        <v>68</v>
      </c>
      <c r="D33" s="2"/>
      <c r="E33" s="2"/>
      <c r="F33" s="2"/>
      <c r="G33" s="2"/>
      <c r="H33" s="2"/>
      <c r="I33" s="2"/>
      <c r="J33" s="2"/>
      <c r="K33" s="2"/>
      <c r="L33" s="16"/>
      <c r="M33" s="31">
        <f t="shared" si="2"/>
        <v>68</v>
      </c>
      <c r="N33" s="21"/>
    </row>
    <row r="34" spans="2:14" ht="15.6" x14ac:dyDescent="0.3">
      <c r="B34" s="9">
        <v>5</v>
      </c>
      <c r="C34" s="15"/>
      <c r="D34" s="2"/>
      <c r="E34" s="2"/>
      <c r="F34" s="2"/>
      <c r="G34" s="2"/>
      <c r="H34" s="2"/>
      <c r="I34" s="2"/>
      <c r="J34" s="2"/>
      <c r="K34" s="2"/>
      <c r="L34" s="16"/>
      <c r="M34" s="31">
        <f t="shared" si="2"/>
        <v>0</v>
      </c>
      <c r="N34" s="21"/>
    </row>
    <row r="35" spans="2:14" ht="16.2" thickBot="1" x14ac:dyDescent="0.35">
      <c r="B35" s="10">
        <v>6</v>
      </c>
      <c r="C35" s="17"/>
      <c r="D35" s="18"/>
      <c r="E35" s="18"/>
      <c r="F35" s="18"/>
      <c r="G35" s="18"/>
      <c r="H35" s="18"/>
      <c r="I35" s="18"/>
      <c r="J35" s="18"/>
      <c r="K35" s="18"/>
      <c r="L35" s="19"/>
      <c r="M35" s="32">
        <f t="shared" si="2"/>
        <v>0</v>
      </c>
      <c r="N35" s="22"/>
    </row>
    <row r="36" spans="2:14" ht="18.600000000000001" thickBot="1" x14ac:dyDescent="0.4">
      <c r="L36" s="11" t="s">
        <v>4</v>
      </c>
      <c r="M36" s="30">
        <f>SUM(M30:M35)</f>
        <v>312</v>
      </c>
      <c r="N36" s="30">
        <f>SUM(N30:N35)</f>
        <v>0</v>
      </c>
    </row>
    <row r="38" spans="2:14" ht="15" thickBot="1" x14ac:dyDescent="0.35"/>
    <row r="39" spans="2:14" ht="16.2" thickBot="1" x14ac:dyDescent="0.35">
      <c r="B39" s="3" t="s">
        <v>0</v>
      </c>
      <c r="C39" s="33">
        <f>'RESULTADOS IND'!D14</f>
        <v>4</v>
      </c>
      <c r="E39" s="3" t="s">
        <v>1</v>
      </c>
      <c r="F39" s="27">
        <f>'RESULTADOS IND'!H14</f>
        <v>421</v>
      </c>
      <c r="G39" s="28">
        <f>'RESULTADOS IND'!I14</f>
        <v>480</v>
      </c>
      <c r="I39" s="1" t="s">
        <v>6</v>
      </c>
      <c r="J39" s="29">
        <f>'RESULTADOS IND'!C14</f>
        <v>1</v>
      </c>
    </row>
    <row r="40" spans="2:14" ht="15" thickBot="1" x14ac:dyDescent="0.35"/>
    <row r="41" spans="2:14" ht="15" thickBot="1" x14ac:dyDescent="0.35">
      <c r="B41" s="6" t="s">
        <v>2</v>
      </c>
      <c r="C41" s="7">
        <v>1</v>
      </c>
      <c r="D41" s="4">
        <v>2</v>
      </c>
      <c r="E41" s="4">
        <v>3</v>
      </c>
      <c r="F41" s="4">
        <v>4</v>
      </c>
      <c r="G41" s="4">
        <v>5</v>
      </c>
      <c r="H41" s="4">
        <v>6</v>
      </c>
      <c r="I41" s="4">
        <v>7</v>
      </c>
      <c r="J41" s="4">
        <v>8</v>
      </c>
      <c r="K41" s="4">
        <v>9</v>
      </c>
      <c r="L41" s="5">
        <v>10</v>
      </c>
      <c r="M41" s="20" t="s">
        <v>3</v>
      </c>
      <c r="N41" s="6" t="s">
        <v>9</v>
      </c>
    </row>
    <row r="42" spans="2:14" ht="15.6" x14ac:dyDescent="0.3">
      <c r="B42" s="8">
        <v>1</v>
      </c>
      <c r="C42" s="12"/>
      <c r="D42" s="13"/>
      <c r="E42" s="13"/>
      <c r="F42" s="13"/>
      <c r="G42" s="13"/>
      <c r="H42" s="13"/>
      <c r="I42" s="13"/>
      <c r="J42" s="13"/>
      <c r="K42" s="13"/>
      <c r="L42" s="14"/>
      <c r="M42" s="31">
        <f>SUM(C42:L42)</f>
        <v>0</v>
      </c>
      <c r="N42" s="23"/>
    </row>
    <row r="43" spans="2:14" ht="15.6" x14ac:dyDescent="0.3">
      <c r="B43" s="9">
        <v>2</v>
      </c>
      <c r="C43" s="15"/>
      <c r="D43" s="2"/>
      <c r="E43" s="2"/>
      <c r="F43" s="2"/>
      <c r="G43" s="2"/>
      <c r="H43" s="2"/>
      <c r="I43" s="2"/>
      <c r="J43" s="2"/>
      <c r="K43" s="2"/>
      <c r="L43" s="16"/>
      <c r="M43" s="31">
        <f t="shared" ref="M43:M47" si="3">SUM(C43:L43)</f>
        <v>0</v>
      </c>
      <c r="N43" s="21"/>
    </row>
    <row r="44" spans="2:14" ht="15.6" x14ac:dyDescent="0.3">
      <c r="B44" s="9">
        <v>3</v>
      </c>
      <c r="C44" s="15"/>
      <c r="D44" s="2"/>
      <c r="E44" s="2"/>
      <c r="F44" s="2"/>
      <c r="G44" s="2"/>
      <c r="H44" s="2"/>
      <c r="I44" s="2"/>
      <c r="J44" s="2"/>
      <c r="K44" s="2"/>
      <c r="L44" s="16"/>
      <c r="M44" s="31">
        <f t="shared" si="3"/>
        <v>0</v>
      </c>
      <c r="N44" s="21"/>
    </row>
    <row r="45" spans="2:14" ht="15.6" x14ac:dyDescent="0.3">
      <c r="B45" s="9">
        <v>4</v>
      </c>
      <c r="C45" s="15"/>
      <c r="D45" s="2"/>
      <c r="E45" s="2"/>
      <c r="F45" s="2"/>
      <c r="G45" s="2"/>
      <c r="H45" s="2"/>
      <c r="I45" s="2"/>
      <c r="J45" s="2"/>
      <c r="K45" s="2"/>
      <c r="L45" s="16"/>
      <c r="M45" s="31">
        <f t="shared" si="3"/>
        <v>0</v>
      </c>
      <c r="N45" s="21"/>
    </row>
    <row r="46" spans="2:14" ht="15.6" x14ac:dyDescent="0.3">
      <c r="B46" s="9">
        <v>5</v>
      </c>
      <c r="C46" s="15"/>
      <c r="D46" s="2"/>
      <c r="E46" s="2"/>
      <c r="F46" s="2"/>
      <c r="G46" s="2"/>
      <c r="H46" s="2"/>
      <c r="I46" s="2"/>
      <c r="J46" s="2"/>
      <c r="K46" s="2"/>
      <c r="L46" s="16"/>
      <c r="M46" s="31">
        <f t="shared" si="3"/>
        <v>0</v>
      </c>
      <c r="N46" s="21"/>
    </row>
    <row r="47" spans="2:14" ht="16.2" thickBot="1" x14ac:dyDescent="0.35">
      <c r="B47" s="10">
        <v>6</v>
      </c>
      <c r="C47" s="17"/>
      <c r="D47" s="18"/>
      <c r="E47" s="18"/>
      <c r="F47" s="18"/>
      <c r="G47" s="18"/>
      <c r="H47" s="18"/>
      <c r="I47" s="18"/>
      <c r="J47" s="18"/>
      <c r="K47" s="18"/>
      <c r="L47" s="19"/>
      <c r="M47" s="32">
        <f t="shared" si="3"/>
        <v>0</v>
      </c>
      <c r="N47" s="22"/>
    </row>
    <row r="48" spans="2:14" ht="18.600000000000001" thickBot="1" x14ac:dyDescent="0.4">
      <c r="L48" s="11" t="s">
        <v>4</v>
      </c>
      <c r="M48" s="30">
        <f>SUM(M42:M47)</f>
        <v>0</v>
      </c>
      <c r="N48" s="30">
        <f>SUM(N42:N47)</f>
        <v>0</v>
      </c>
    </row>
    <row r="50" spans="2:14" ht="15" thickBot="1" x14ac:dyDescent="0.35"/>
    <row r="51" spans="2:14" ht="16.2" thickBot="1" x14ac:dyDescent="0.35">
      <c r="B51" s="3" t="s">
        <v>0</v>
      </c>
      <c r="C51" s="33">
        <f>'RESULTADOS IND'!D15</f>
        <v>5</v>
      </c>
      <c r="E51" s="3" t="s">
        <v>1</v>
      </c>
      <c r="F51" s="27">
        <f>'RESULTADOS IND'!H15</f>
        <v>121</v>
      </c>
      <c r="G51" s="28">
        <f>'RESULTADOS IND'!I15</f>
        <v>180</v>
      </c>
      <c r="I51" s="1" t="s">
        <v>6</v>
      </c>
      <c r="J51" s="29">
        <f>'RESULTADOS IND'!C15</f>
        <v>1</v>
      </c>
    </row>
    <row r="52" spans="2:14" ht="15" thickBot="1" x14ac:dyDescent="0.35"/>
    <row r="53" spans="2:14" ht="15" thickBot="1" x14ac:dyDescent="0.35">
      <c r="B53" s="6" t="s">
        <v>2</v>
      </c>
      <c r="C53" s="7">
        <v>1</v>
      </c>
      <c r="D53" s="4">
        <v>2</v>
      </c>
      <c r="E53" s="4">
        <v>3</v>
      </c>
      <c r="F53" s="4">
        <v>4</v>
      </c>
      <c r="G53" s="4">
        <v>5</v>
      </c>
      <c r="H53" s="4">
        <v>6</v>
      </c>
      <c r="I53" s="4">
        <v>7</v>
      </c>
      <c r="J53" s="4">
        <v>8</v>
      </c>
      <c r="K53" s="4">
        <v>9</v>
      </c>
      <c r="L53" s="5">
        <v>10</v>
      </c>
      <c r="M53" s="20" t="s">
        <v>3</v>
      </c>
      <c r="N53" s="6" t="s">
        <v>9</v>
      </c>
    </row>
    <row r="54" spans="2:14" ht="15.6" x14ac:dyDescent="0.3">
      <c r="B54" s="8">
        <v>1</v>
      </c>
      <c r="C54" s="12"/>
      <c r="D54" s="13"/>
      <c r="E54" s="13"/>
      <c r="F54" s="13"/>
      <c r="G54" s="13"/>
      <c r="H54" s="13"/>
      <c r="I54" s="13"/>
      <c r="J54" s="13"/>
      <c r="K54" s="13"/>
      <c r="L54" s="14"/>
      <c r="M54" s="31">
        <f>SUM(C54:L54)</f>
        <v>0</v>
      </c>
      <c r="N54" s="23"/>
    </row>
    <row r="55" spans="2:14" ht="15.6" x14ac:dyDescent="0.3">
      <c r="B55" s="9">
        <v>2</v>
      </c>
      <c r="C55" s="15"/>
      <c r="D55" s="2"/>
      <c r="E55" s="2"/>
      <c r="F55" s="2"/>
      <c r="G55" s="2"/>
      <c r="H55" s="2"/>
      <c r="I55" s="2"/>
      <c r="J55" s="2"/>
      <c r="K55" s="2"/>
      <c r="L55" s="16"/>
      <c r="M55" s="31">
        <f t="shared" ref="M55:M59" si="4">SUM(C55:L55)</f>
        <v>0</v>
      </c>
      <c r="N55" s="21"/>
    </row>
    <row r="56" spans="2:14" ht="15.6" x14ac:dyDescent="0.3">
      <c r="B56" s="9">
        <v>3</v>
      </c>
      <c r="C56" s="15"/>
      <c r="D56" s="2"/>
      <c r="E56" s="2"/>
      <c r="F56" s="2"/>
      <c r="G56" s="2"/>
      <c r="H56" s="2"/>
      <c r="I56" s="2"/>
      <c r="J56" s="2"/>
      <c r="K56" s="2"/>
      <c r="L56" s="16"/>
      <c r="M56" s="31">
        <f t="shared" si="4"/>
        <v>0</v>
      </c>
      <c r="N56" s="21"/>
    </row>
    <row r="57" spans="2:14" ht="15.6" x14ac:dyDescent="0.3">
      <c r="B57" s="9">
        <v>4</v>
      </c>
      <c r="C57" s="15"/>
      <c r="D57" s="2"/>
      <c r="E57" s="2"/>
      <c r="F57" s="2"/>
      <c r="G57" s="2"/>
      <c r="H57" s="2"/>
      <c r="I57" s="2"/>
      <c r="J57" s="2"/>
      <c r="K57" s="2"/>
      <c r="L57" s="16"/>
      <c r="M57" s="31">
        <f t="shared" si="4"/>
        <v>0</v>
      </c>
      <c r="N57" s="21"/>
    </row>
    <row r="58" spans="2:14" ht="15.6" x14ac:dyDescent="0.3">
      <c r="B58" s="9">
        <v>5</v>
      </c>
      <c r="C58" s="15"/>
      <c r="D58" s="2"/>
      <c r="E58" s="2"/>
      <c r="F58" s="2"/>
      <c r="G58" s="2"/>
      <c r="H58" s="2"/>
      <c r="I58" s="2"/>
      <c r="J58" s="2"/>
      <c r="K58" s="2"/>
      <c r="L58" s="16"/>
      <c r="M58" s="31">
        <f t="shared" si="4"/>
        <v>0</v>
      </c>
      <c r="N58" s="21"/>
    </row>
    <row r="59" spans="2:14" ht="16.2" thickBot="1" x14ac:dyDescent="0.35">
      <c r="B59" s="10">
        <v>6</v>
      </c>
      <c r="C59" s="17"/>
      <c r="D59" s="18"/>
      <c r="E59" s="18"/>
      <c r="F59" s="18"/>
      <c r="G59" s="18"/>
      <c r="H59" s="18"/>
      <c r="I59" s="18"/>
      <c r="J59" s="18"/>
      <c r="K59" s="18"/>
      <c r="L59" s="19"/>
      <c r="M59" s="32">
        <f t="shared" si="4"/>
        <v>0</v>
      </c>
      <c r="N59" s="22"/>
    </row>
    <row r="60" spans="2:14" ht="18.600000000000001" thickBot="1" x14ac:dyDescent="0.4">
      <c r="L60" s="11" t="s">
        <v>4</v>
      </c>
      <c r="M60" s="30">
        <f>SUM(M54:M59)</f>
        <v>0</v>
      </c>
      <c r="N60" s="30">
        <f>SUM(N54:N59)</f>
        <v>0</v>
      </c>
    </row>
    <row r="62" spans="2:14" ht="15" thickBot="1" x14ac:dyDescent="0.35"/>
    <row r="63" spans="2:14" ht="16.2" thickBot="1" x14ac:dyDescent="0.35">
      <c r="B63" s="3" t="s">
        <v>0</v>
      </c>
      <c r="C63" s="33">
        <f>'RESULTADOS IND'!D16</f>
        <v>6</v>
      </c>
      <c r="E63" s="3" t="s">
        <v>1</v>
      </c>
      <c r="F63" s="27">
        <f>'RESULTADOS IND'!H16</f>
        <v>601</v>
      </c>
      <c r="G63" s="28">
        <f>'RESULTADOS IND'!I16</f>
        <v>660</v>
      </c>
      <c r="I63" s="1" t="s">
        <v>6</v>
      </c>
      <c r="J63" s="29">
        <f>'RESULTADOS IND'!C16</f>
        <v>1</v>
      </c>
    </row>
    <row r="64" spans="2:14" ht="15" thickBot="1" x14ac:dyDescent="0.35"/>
    <row r="65" spans="2:14" ht="15" thickBot="1" x14ac:dyDescent="0.35">
      <c r="B65" s="6" t="s">
        <v>2</v>
      </c>
      <c r="C65" s="7">
        <v>1</v>
      </c>
      <c r="D65" s="4">
        <v>2</v>
      </c>
      <c r="E65" s="4">
        <v>3</v>
      </c>
      <c r="F65" s="4">
        <v>4</v>
      </c>
      <c r="G65" s="4">
        <v>5</v>
      </c>
      <c r="H65" s="4">
        <v>6</v>
      </c>
      <c r="I65" s="4">
        <v>7</v>
      </c>
      <c r="J65" s="4">
        <v>8</v>
      </c>
      <c r="K65" s="4">
        <v>9</v>
      </c>
      <c r="L65" s="5">
        <v>10</v>
      </c>
      <c r="M65" s="20" t="s">
        <v>3</v>
      </c>
      <c r="N65" s="6" t="s">
        <v>9</v>
      </c>
    </row>
    <row r="66" spans="2:14" ht="15.6" x14ac:dyDescent="0.3">
      <c r="B66" s="8">
        <v>1</v>
      </c>
      <c r="C66" s="12"/>
      <c r="D66" s="13"/>
      <c r="E66" s="13"/>
      <c r="F66" s="13"/>
      <c r="G66" s="13"/>
      <c r="H66" s="13"/>
      <c r="I66" s="13"/>
      <c r="J66" s="13"/>
      <c r="K66" s="13"/>
      <c r="L66" s="14"/>
      <c r="M66" s="31">
        <f>SUM(C66:L66)</f>
        <v>0</v>
      </c>
      <c r="N66" s="23"/>
    </row>
    <row r="67" spans="2:14" ht="15.6" x14ac:dyDescent="0.3">
      <c r="B67" s="9">
        <v>2</v>
      </c>
      <c r="C67" s="15"/>
      <c r="D67" s="2"/>
      <c r="E67" s="2"/>
      <c r="F67" s="2"/>
      <c r="G67" s="2"/>
      <c r="H67" s="2"/>
      <c r="I67" s="2"/>
      <c r="J67" s="2"/>
      <c r="K67" s="2"/>
      <c r="L67" s="16"/>
      <c r="M67" s="31">
        <f t="shared" ref="M67:M71" si="5">SUM(C67:L67)</f>
        <v>0</v>
      </c>
      <c r="N67" s="21"/>
    </row>
    <row r="68" spans="2:14" ht="15.6" x14ac:dyDescent="0.3">
      <c r="B68" s="9">
        <v>3</v>
      </c>
      <c r="C68" s="15"/>
      <c r="D68" s="2"/>
      <c r="E68" s="2"/>
      <c r="F68" s="2"/>
      <c r="G68" s="2"/>
      <c r="H68" s="2"/>
      <c r="I68" s="2"/>
      <c r="J68" s="2"/>
      <c r="K68" s="2"/>
      <c r="L68" s="16"/>
      <c r="M68" s="31">
        <f t="shared" si="5"/>
        <v>0</v>
      </c>
      <c r="N68" s="21"/>
    </row>
    <row r="69" spans="2:14" ht="15.6" x14ac:dyDescent="0.3">
      <c r="B69" s="9">
        <v>4</v>
      </c>
      <c r="C69" s="15"/>
      <c r="D69" s="2"/>
      <c r="E69" s="2"/>
      <c r="F69" s="2"/>
      <c r="G69" s="2"/>
      <c r="H69" s="2"/>
      <c r="I69" s="2"/>
      <c r="J69" s="2"/>
      <c r="K69" s="2"/>
      <c r="L69" s="16"/>
      <c r="M69" s="31">
        <f t="shared" si="5"/>
        <v>0</v>
      </c>
      <c r="N69" s="21"/>
    </row>
    <row r="70" spans="2:14" ht="15.6" x14ac:dyDescent="0.3">
      <c r="B70" s="9">
        <v>5</v>
      </c>
      <c r="C70" s="15"/>
      <c r="D70" s="2"/>
      <c r="E70" s="2"/>
      <c r="F70" s="2"/>
      <c r="G70" s="2"/>
      <c r="H70" s="2"/>
      <c r="I70" s="2"/>
      <c r="J70" s="2"/>
      <c r="K70" s="2"/>
      <c r="L70" s="16"/>
      <c r="M70" s="31">
        <f t="shared" si="5"/>
        <v>0</v>
      </c>
      <c r="N70" s="21"/>
    </row>
    <row r="71" spans="2:14" ht="16.2" thickBot="1" x14ac:dyDescent="0.35">
      <c r="B71" s="10">
        <v>6</v>
      </c>
      <c r="C71" s="17"/>
      <c r="D71" s="18"/>
      <c r="E71" s="18"/>
      <c r="F71" s="18"/>
      <c r="G71" s="18"/>
      <c r="H71" s="18"/>
      <c r="I71" s="18"/>
      <c r="J71" s="18"/>
      <c r="K71" s="18"/>
      <c r="L71" s="19"/>
      <c r="M71" s="32">
        <f t="shared" si="5"/>
        <v>0</v>
      </c>
      <c r="N71" s="22"/>
    </row>
    <row r="72" spans="2:14" ht="18.600000000000001" thickBot="1" x14ac:dyDescent="0.4">
      <c r="L72" s="11" t="s">
        <v>4</v>
      </c>
      <c r="M72" s="30">
        <f>SUM(M66:M71)</f>
        <v>0</v>
      </c>
      <c r="N72" s="30">
        <f>SUM(N66:N71)</f>
        <v>0</v>
      </c>
    </row>
    <row r="74" spans="2:14" ht="15" thickBot="1" x14ac:dyDescent="0.35"/>
    <row r="75" spans="2:14" ht="16.2" thickBot="1" x14ac:dyDescent="0.35">
      <c r="B75" s="3" t="s">
        <v>0</v>
      </c>
      <c r="C75" s="33">
        <f>'RESULTADOS IND'!D17</f>
        <v>7</v>
      </c>
      <c r="E75" s="3" t="s">
        <v>1</v>
      </c>
      <c r="F75" s="27">
        <f>'RESULTADOS IND'!H17</f>
        <v>301</v>
      </c>
      <c r="G75" s="28">
        <f>'RESULTADOS IND'!I17</f>
        <v>360</v>
      </c>
      <c r="I75" s="1" t="s">
        <v>6</v>
      </c>
      <c r="J75" s="29">
        <f>'RESULTADOS IND'!C17</f>
        <v>1</v>
      </c>
    </row>
    <row r="76" spans="2:14" ht="15" thickBot="1" x14ac:dyDescent="0.35"/>
    <row r="77" spans="2:14" ht="15" thickBot="1" x14ac:dyDescent="0.35">
      <c r="B77" s="6" t="s">
        <v>2</v>
      </c>
      <c r="C77" s="7">
        <v>1</v>
      </c>
      <c r="D77" s="4">
        <v>2</v>
      </c>
      <c r="E77" s="4">
        <v>3</v>
      </c>
      <c r="F77" s="4">
        <v>4</v>
      </c>
      <c r="G77" s="4">
        <v>5</v>
      </c>
      <c r="H77" s="4">
        <v>6</v>
      </c>
      <c r="I77" s="4">
        <v>7</v>
      </c>
      <c r="J77" s="4">
        <v>8</v>
      </c>
      <c r="K77" s="4">
        <v>9</v>
      </c>
      <c r="L77" s="5">
        <v>10</v>
      </c>
      <c r="M77" s="20" t="s">
        <v>3</v>
      </c>
      <c r="N77" s="6" t="s">
        <v>9</v>
      </c>
    </row>
    <row r="78" spans="2:14" ht="15.6" x14ac:dyDescent="0.3">
      <c r="B78" s="8">
        <v>1</v>
      </c>
      <c r="C78" s="12"/>
      <c r="D78" s="13"/>
      <c r="E78" s="13"/>
      <c r="F78" s="13"/>
      <c r="G78" s="13"/>
      <c r="H78" s="13"/>
      <c r="I78" s="13"/>
      <c r="J78" s="13"/>
      <c r="K78" s="13"/>
      <c r="L78" s="14"/>
      <c r="M78" s="31">
        <f>SUM(C78:L78)</f>
        <v>0</v>
      </c>
      <c r="N78" s="23"/>
    </row>
    <row r="79" spans="2:14" ht="15.6" x14ac:dyDescent="0.3">
      <c r="B79" s="9">
        <v>2</v>
      </c>
      <c r="C79" s="15"/>
      <c r="D79" s="2"/>
      <c r="E79" s="2"/>
      <c r="F79" s="2"/>
      <c r="G79" s="2"/>
      <c r="H79" s="2"/>
      <c r="I79" s="2"/>
      <c r="J79" s="2"/>
      <c r="K79" s="2"/>
      <c r="L79" s="16"/>
      <c r="M79" s="31">
        <f t="shared" ref="M79:M83" si="6">SUM(C79:L79)</f>
        <v>0</v>
      </c>
      <c r="N79" s="21"/>
    </row>
    <row r="80" spans="2:14" ht="15.6" x14ac:dyDescent="0.3">
      <c r="B80" s="9">
        <v>3</v>
      </c>
      <c r="C80" s="15"/>
      <c r="D80" s="2"/>
      <c r="E80" s="2"/>
      <c r="F80" s="2"/>
      <c r="G80" s="2"/>
      <c r="H80" s="2"/>
      <c r="I80" s="2"/>
      <c r="J80" s="2"/>
      <c r="K80" s="2"/>
      <c r="L80" s="16"/>
      <c r="M80" s="31">
        <f t="shared" si="6"/>
        <v>0</v>
      </c>
      <c r="N80" s="21"/>
    </row>
    <row r="81" spans="2:14" ht="15.6" x14ac:dyDescent="0.3">
      <c r="B81" s="9">
        <v>4</v>
      </c>
      <c r="C81" s="15"/>
      <c r="D81" s="2"/>
      <c r="E81" s="2"/>
      <c r="F81" s="2"/>
      <c r="G81" s="2"/>
      <c r="H81" s="2"/>
      <c r="I81" s="2"/>
      <c r="J81" s="2"/>
      <c r="K81" s="2"/>
      <c r="L81" s="16"/>
      <c r="M81" s="31">
        <f t="shared" si="6"/>
        <v>0</v>
      </c>
      <c r="N81" s="21"/>
    </row>
    <row r="82" spans="2:14" ht="15.6" x14ac:dyDescent="0.3">
      <c r="B82" s="9">
        <v>5</v>
      </c>
      <c r="C82" s="15"/>
      <c r="D82" s="2"/>
      <c r="E82" s="2"/>
      <c r="F82" s="2"/>
      <c r="G82" s="2"/>
      <c r="H82" s="2"/>
      <c r="I82" s="2"/>
      <c r="J82" s="2"/>
      <c r="K82" s="2"/>
      <c r="L82" s="16"/>
      <c r="M82" s="31">
        <f t="shared" si="6"/>
        <v>0</v>
      </c>
      <c r="N82" s="21"/>
    </row>
    <row r="83" spans="2:14" ht="16.2" thickBot="1" x14ac:dyDescent="0.35">
      <c r="B83" s="10">
        <v>6</v>
      </c>
      <c r="C83" s="17"/>
      <c r="D83" s="18"/>
      <c r="E83" s="18"/>
      <c r="F83" s="18"/>
      <c r="G83" s="18"/>
      <c r="H83" s="18"/>
      <c r="I83" s="18"/>
      <c r="J83" s="18"/>
      <c r="K83" s="18"/>
      <c r="L83" s="19"/>
      <c r="M83" s="32">
        <f t="shared" si="6"/>
        <v>0</v>
      </c>
      <c r="N83" s="22"/>
    </row>
    <row r="84" spans="2:14" ht="18.600000000000001" thickBot="1" x14ac:dyDescent="0.4">
      <c r="L84" s="11" t="s">
        <v>4</v>
      </c>
      <c r="M84" s="30">
        <f>SUM(M78:M83)</f>
        <v>0</v>
      </c>
      <c r="N84" s="30">
        <f>SUM(N78:N83)</f>
        <v>0</v>
      </c>
    </row>
    <row r="86" spans="2:14" ht="15" thickBot="1" x14ac:dyDescent="0.35"/>
    <row r="87" spans="2:14" ht="16.2" thickBot="1" x14ac:dyDescent="0.35">
      <c r="B87" s="3" t="s">
        <v>0</v>
      </c>
      <c r="C87" s="33">
        <f>'RESULTADOS IND'!D18</f>
        <v>8</v>
      </c>
      <c r="E87" s="3" t="s">
        <v>1</v>
      </c>
      <c r="F87" s="27">
        <f>'RESULTADOS IND'!H18</f>
        <v>361</v>
      </c>
      <c r="G87" s="28">
        <f>'RESULTADOS IND'!I18</f>
        <v>420</v>
      </c>
      <c r="I87" s="1" t="s">
        <v>6</v>
      </c>
      <c r="J87" s="29">
        <f>'RESULTADOS IND'!C18</f>
        <v>1</v>
      </c>
    </row>
    <row r="88" spans="2:14" ht="15" thickBot="1" x14ac:dyDescent="0.35"/>
    <row r="89" spans="2:14" ht="15" thickBot="1" x14ac:dyDescent="0.35">
      <c r="B89" s="6" t="s">
        <v>2</v>
      </c>
      <c r="C89" s="7">
        <v>1</v>
      </c>
      <c r="D89" s="4">
        <v>2</v>
      </c>
      <c r="E89" s="4">
        <v>3</v>
      </c>
      <c r="F89" s="4">
        <v>4</v>
      </c>
      <c r="G89" s="4">
        <v>5</v>
      </c>
      <c r="H89" s="4">
        <v>6</v>
      </c>
      <c r="I89" s="4">
        <v>7</v>
      </c>
      <c r="J89" s="4">
        <v>8</v>
      </c>
      <c r="K89" s="4">
        <v>9</v>
      </c>
      <c r="L89" s="5">
        <v>10</v>
      </c>
      <c r="M89" s="20" t="s">
        <v>3</v>
      </c>
      <c r="N89" s="6" t="s">
        <v>9</v>
      </c>
    </row>
    <row r="90" spans="2:14" ht="15.6" x14ac:dyDescent="0.3">
      <c r="B90" s="8">
        <v>1</v>
      </c>
      <c r="C90" s="12"/>
      <c r="D90" s="13"/>
      <c r="E90" s="13"/>
      <c r="F90" s="13"/>
      <c r="G90" s="13"/>
      <c r="H90" s="13"/>
      <c r="I90" s="13"/>
      <c r="J90" s="13"/>
      <c r="K90" s="13"/>
      <c r="L90" s="14"/>
      <c r="M90" s="31">
        <f>SUM(C90:L90)</f>
        <v>0</v>
      </c>
      <c r="N90" s="23"/>
    </row>
    <row r="91" spans="2:14" ht="15.6" x14ac:dyDescent="0.3">
      <c r="B91" s="9">
        <v>2</v>
      </c>
      <c r="C91" s="15"/>
      <c r="D91" s="2"/>
      <c r="E91" s="2"/>
      <c r="F91" s="2"/>
      <c r="G91" s="2"/>
      <c r="H91" s="2"/>
      <c r="I91" s="2"/>
      <c r="J91" s="2"/>
      <c r="K91" s="2"/>
      <c r="L91" s="16"/>
      <c r="M91" s="31">
        <f t="shared" ref="M91:M95" si="7">SUM(C91:L91)</f>
        <v>0</v>
      </c>
      <c r="N91" s="21"/>
    </row>
    <row r="92" spans="2:14" ht="15.6" x14ac:dyDescent="0.3">
      <c r="B92" s="9">
        <v>3</v>
      </c>
      <c r="C92" s="15"/>
      <c r="D92" s="2"/>
      <c r="E92" s="2"/>
      <c r="F92" s="2"/>
      <c r="G92" s="2"/>
      <c r="H92" s="2"/>
      <c r="I92" s="2"/>
      <c r="J92" s="2"/>
      <c r="K92" s="2"/>
      <c r="L92" s="16"/>
      <c r="M92" s="31">
        <f t="shared" si="7"/>
        <v>0</v>
      </c>
      <c r="N92" s="21"/>
    </row>
    <row r="93" spans="2:14" ht="15.6" x14ac:dyDescent="0.3">
      <c r="B93" s="9">
        <v>4</v>
      </c>
      <c r="C93" s="15"/>
      <c r="D93" s="2"/>
      <c r="E93" s="2"/>
      <c r="F93" s="2"/>
      <c r="G93" s="2"/>
      <c r="H93" s="2"/>
      <c r="I93" s="2"/>
      <c r="J93" s="2"/>
      <c r="K93" s="2"/>
      <c r="L93" s="16"/>
      <c r="M93" s="31">
        <f t="shared" si="7"/>
        <v>0</v>
      </c>
      <c r="N93" s="21"/>
    </row>
    <row r="94" spans="2:14" ht="15.6" x14ac:dyDescent="0.3">
      <c r="B94" s="9">
        <v>5</v>
      </c>
      <c r="C94" s="15"/>
      <c r="D94" s="2"/>
      <c r="E94" s="2"/>
      <c r="F94" s="2"/>
      <c r="G94" s="2"/>
      <c r="H94" s="2"/>
      <c r="I94" s="2"/>
      <c r="J94" s="2"/>
      <c r="K94" s="2"/>
      <c r="L94" s="16"/>
      <c r="M94" s="31">
        <f t="shared" si="7"/>
        <v>0</v>
      </c>
      <c r="N94" s="21"/>
    </row>
    <row r="95" spans="2:14" ht="16.2" thickBot="1" x14ac:dyDescent="0.35">
      <c r="B95" s="10">
        <v>6</v>
      </c>
      <c r="C95" s="17"/>
      <c r="D95" s="18"/>
      <c r="E95" s="18"/>
      <c r="F95" s="18"/>
      <c r="G95" s="18"/>
      <c r="H95" s="18"/>
      <c r="I95" s="18"/>
      <c r="J95" s="18"/>
      <c r="K95" s="18"/>
      <c r="L95" s="19"/>
      <c r="M95" s="32">
        <f t="shared" si="7"/>
        <v>0</v>
      </c>
      <c r="N95" s="22"/>
    </row>
    <row r="96" spans="2:14" ht="18.600000000000001" thickBot="1" x14ac:dyDescent="0.4">
      <c r="L96" s="11" t="s">
        <v>4</v>
      </c>
      <c r="M96" s="30">
        <f>SUM(M90:M95)</f>
        <v>0</v>
      </c>
      <c r="N96" s="30">
        <f>SUM(N90:N95)</f>
        <v>0</v>
      </c>
    </row>
    <row r="98" spans="2:14" ht="15" thickBot="1" x14ac:dyDescent="0.35"/>
    <row r="99" spans="2:14" ht="16.2" thickBot="1" x14ac:dyDescent="0.35">
      <c r="B99" s="3" t="s">
        <v>0</v>
      </c>
      <c r="C99" s="33">
        <f>'RESULTADOS IND'!D19</f>
        <v>9</v>
      </c>
      <c r="E99" s="3" t="s">
        <v>1</v>
      </c>
      <c r="F99" s="27">
        <f>'RESULTADOS IND'!H19</f>
        <v>241</v>
      </c>
      <c r="G99" s="28">
        <f>'RESULTADOS IND'!I19</f>
        <v>300</v>
      </c>
      <c r="I99" s="1" t="s">
        <v>6</v>
      </c>
      <c r="J99" s="29">
        <f>'RESULTADOS IND'!C19</f>
        <v>1</v>
      </c>
    </row>
    <row r="100" spans="2:14" ht="15" thickBot="1" x14ac:dyDescent="0.35"/>
    <row r="101" spans="2:14" ht="15" thickBot="1" x14ac:dyDescent="0.35">
      <c r="B101" s="6" t="s">
        <v>2</v>
      </c>
      <c r="C101" s="7">
        <v>1</v>
      </c>
      <c r="D101" s="4">
        <v>2</v>
      </c>
      <c r="E101" s="4">
        <v>3</v>
      </c>
      <c r="F101" s="4">
        <v>4</v>
      </c>
      <c r="G101" s="4">
        <v>5</v>
      </c>
      <c r="H101" s="4">
        <v>6</v>
      </c>
      <c r="I101" s="4">
        <v>7</v>
      </c>
      <c r="J101" s="4">
        <v>8</v>
      </c>
      <c r="K101" s="4">
        <v>9</v>
      </c>
      <c r="L101" s="5">
        <v>10</v>
      </c>
      <c r="M101" s="20" t="s">
        <v>3</v>
      </c>
      <c r="N101" s="6" t="s">
        <v>9</v>
      </c>
    </row>
    <row r="102" spans="2:14" ht="15.6" x14ac:dyDescent="0.3">
      <c r="B102" s="8">
        <v>1</v>
      </c>
      <c r="C102" s="12"/>
      <c r="D102" s="13"/>
      <c r="E102" s="13"/>
      <c r="F102" s="13"/>
      <c r="G102" s="13"/>
      <c r="H102" s="13"/>
      <c r="I102" s="13"/>
      <c r="J102" s="13"/>
      <c r="K102" s="13"/>
      <c r="L102" s="14"/>
      <c r="M102" s="31">
        <f>SUM(C102:L102)</f>
        <v>0</v>
      </c>
      <c r="N102" s="23"/>
    </row>
    <row r="103" spans="2:14" ht="15.6" x14ac:dyDescent="0.3">
      <c r="B103" s="9">
        <v>2</v>
      </c>
      <c r="C103" s="15"/>
      <c r="D103" s="2"/>
      <c r="E103" s="2"/>
      <c r="F103" s="2"/>
      <c r="G103" s="2"/>
      <c r="H103" s="2"/>
      <c r="I103" s="2"/>
      <c r="J103" s="2"/>
      <c r="K103" s="2"/>
      <c r="L103" s="16"/>
      <c r="M103" s="31">
        <f t="shared" ref="M103:M107" si="8">SUM(C103:L103)</f>
        <v>0</v>
      </c>
      <c r="N103" s="21"/>
    </row>
    <row r="104" spans="2:14" ht="15.6" x14ac:dyDescent="0.3">
      <c r="B104" s="9">
        <v>3</v>
      </c>
      <c r="C104" s="15"/>
      <c r="D104" s="2"/>
      <c r="E104" s="2"/>
      <c r="F104" s="2"/>
      <c r="G104" s="2"/>
      <c r="H104" s="2"/>
      <c r="I104" s="2"/>
      <c r="J104" s="2"/>
      <c r="K104" s="2"/>
      <c r="L104" s="16"/>
      <c r="M104" s="31">
        <f t="shared" si="8"/>
        <v>0</v>
      </c>
      <c r="N104" s="21"/>
    </row>
    <row r="105" spans="2:14" ht="15.6" x14ac:dyDescent="0.3">
      <c r="B105" s="9">
        <v>4</v>
      </c>
      <c r="C105" s="15"/>
      <c r="D105" s="2"/>
      <c r="E105" s="2"/>
      <c r="F105" s="2"/>
      <c r="G105" s="2"/>
      <c r="H105" s="2"/>
      <c r="I105" s="2"/>
      <c r="J105" s="2"/>
      <c r="K105" s="2"/>
      <c r="L105" s="16"/>
      <c r="M105" s="31">
        <f t="shared" si="8"/>
        <v>0</v>
      </c>
      <c r="N105" s="21"/>
    </row>
    <row r="106" spans="2:14" ht="15.6" x14ac:dyDescent="0.3">
      <c r="B106" s="9">
        <v>5</v>
      </c>
      <c r="C106" s="15"/>
      <c r="D106" s="2"/>
      <c r="E106" s="2"/>
      <c r="F106" s="2"/>
      <c r="G106" s="2"/>
      <c r="H106" s="2"/>
      <c r="I106" s="2"/>
      <c r="J106" s="2"/>
      <c r="K106" s="2"/>
      <c r="L106" s="16"/>
      <c r="M106" s="31">
        <f t="shared" si="8"/>
        <v>0</v>
      </c>
      <c r="N106" s="21"/>
    </row>
    <row r="107" spans="2:14" ht="16.2" thickBot="1" x14ac:dyDescent="0.35">
      <c r="B107" s="10">
        <v>6</v>
      </c>
      <c r="C107" s="17"/>
      <c r="D107" s="18"/>
      <c r="E107" s="18"/>
      <c r="F107" s="18"/>
      <c r="G107" s="18"/>
      <c r="H107" s="18"/>
      <c r="I107" s="18"/>
      <c r="J107" s="18"/>
      <c r="K107" s="18"/>
      <c r="L107" s="19"/>
      <c r="M107" s="32">
        <f t="shared" si="8"/>
        <v>0</v>
      </c>
      <c r="N107" s="22"/>
    </row>
    <row r="108" spans="2:14" ht="18.600000000000001" thickBot="1" x14ac:dyDescent="0.4">
      <c r="L108" s="11" t="s">
        <v>4</v>
      </c>
      <c r="M108" s="30">
        <f>SUM(M102:M107)</f>
        <v>0</v>
      </c>
      <c r="N108" s="30">
        <f>SUM(N102:N107)</f>
        <v>0</v>
      </c>
    </row>
    <row r="110" spans="2:14" ht="15" thickBot="1" x14ac:dyDescent="0.35"/>
    <row r="111" spans="2:14" ht="16.2" thickBot="1" x14ac:dyDescent="0.35">
      <c r="B111" s="3" t="s">
        <v>0</v>
      </c>
      <c r="C111" s="33">
        <f>'RESULTADOS IND'!D20</f>
        <v>10</v>
      </c>
      <c r="E111" s="3" t="s">
        <v>1</v>
      </c>
      <c r="F111" s="27">
        <f>'RESULTADOS IND'!H20</f>
        <v>541</v>
      </c>
      <c r="G111" s="28">
        <f>'RESULTADOS IND'!I20</f>
        <v>600</v>
      </c>
      <c r="I111" s="1" t="s">
        <v>6</v>
      </c>
      <c r="J111" s="29">
        <f>'RESULTADOS IND'!C20</f>
        <v>1</v>
      </c>
    </row>
    <row r="112" spans="2:14" ht="15" thickBot="1" x14ac:dyDescent="0.35"/>
    <row r="113" spans="2:14" ht="15" thickBot="1" x14ac:dyDescent="0.35">
      <c r="B113" s="6" t="s">
        <v>2</v>
      </c>
      <c r="C113" s="7">
        <v>1</v>
      </c>
      <c r="D113" s="4">
        <v>2</v>
      </c>
      <c r="E113" s="4">
        <v>3</v>
      </c>
      <c r="F113" s="4">
        <v>4</v>
      </c>
      <c r="G113" s="4">
        <v>5</v>
      </c>
      <c r="H113" s="4">
        <v>6</v>
      </c>
      <c r="I113" s="4">
        <v>7</v>
      </c>
      <c r="J113" s="4">
        <v>8</v>
      </c>
      <c r="K113" s="4">
        <v>9</v>
      </c>
      <c r="L113" s="5">
        <v>10</v>
      </c>
      <c r="M113" s="20" t="s">
        <v>3</v>
      </c>
      <c r="N113" s="6" t="s">
        <v>9</v>
      </c>
    </row>
    <row r="114" spans="2:14" ht="15.6" x14ac:dyDescent="0.3">
      <c r="B114" s="8">
        <v>1</v>
      </c>
      <c r="C114" s="12"/>
      <c r="D114" s="13"/>
      <c r="E114" s="13"/>
      <c r="F114" s="13"/>
      <c r="G114" s="13"/>
      <c r="H114" s="13"/>
      <c r="I114" s="13"/>
      <c r="J114" s="13"/>
      <c r="K114" s="13"/>
      <c r="L114" s="14"/>
      <c r="M114" s="31">
        <f>SUM(C114:L114)</f>
        <v>0</v>
      </c>
      <c r="N114" s="23"/>
    </row>
    <row r="115" spans="2:14" ht="15.6" x14ac:dyDescent="0.3">
      <c r="B115" s="9">
        <v>2</v>
      </c>
      <c r="C115" s="15"/>
      <c r="D115" s="2"/>
      <c r="E115" s="2"/>
      <c r="F115" s="2"/>
      <c r="G115" s="2"/>
      <c r="H115" s="2"/>
      <c r="I115" s="2"/>
      <c r="J115" s="2"/>
      <c r="K115" s="2"/>
      <c r="L115" s="16"/>
      <c r="M115" s="31">
        <f t="shared" ref="M115:M119" si="9">SUM(C115:L115)</f>
        <v>0</v>
      </c>
      <c r="N115" s="21"/>
    </row>
    <row r="116" spans="2:14" ht="15.6" x14ac:dyDescent="0.3">
      <c r="B116" s="9">
        <v>3</v>
      </c>
      <c r="C116" s="15"/>
      <c r="D116" s="2"/>
      <c r="E116" s="2"/>
      <c r="F116" s="2"/>
      <c r="G116" s="2"/>
      <c r="H116" s="2"/>
      <c r="I116" s="2"/>
      <c r="J116" s="2"/>
      <c r="K116" s="2"/>
      <c r="L116" s="16"/>
      <c r="M116" s="31">
        <f t="shared" si="9"/>
        <v>0</v>
      </c>
      <c r="N116" s="21"/>
    </row>
    <row r="117" spans="2:14" ht="15.6" x14ac:dyDescent="0.3">
      <c r="B117" s="9">
        <v>4</v>
      </c>
      <c r="C117" s="15"/>
      <c r="D117" s="2"/>
      <c r="E117" s="2"/>
      <c r="F117" s="2"/>
      <c r="G117" s="2"/>
      <c r="H117" s="2"/>
      <c r="I117" s="2"/>
      <c r="J117" s="2"/>
      <c r="K117" s="2"/>
      <c r="L117" s="16"/>
      <c r="M117" s="31">
        <f t="shared" si="9"/>
        <v>0</v>
      </c>
      <c r="N117" s="21"/>
    </row>
    <row r="118" spans="2:14" ht="15.6" x14ac:dyDescent="0.3">
      <c r="B118" s="9">
        <v>5</v>
      </c>
      <c r="C118" s="15"/>
      <c r="D118" s="2"/>
      <c r="E118" s="2"/>
      <c r="F118" s="2"/>
      <c r="G118" s="2"/>
      <c r="H118" s="2"/>
      <c r="I118" s="2"/>
      <c r="J118" s="2"/>
      <c r="K118" s="2"/>
      <c r="L118" s="16"/>
      <c r="M118" s="31">
        <f t="shared" si="9"/>
        <v>0</v>
      </c>
      <c r="N118" s="21"/>
    </row>
    <row r="119" spans="2:14" ht="16.2" thickBot="1" x14ac:dyDescent="0.35">
      <c r="B119" s="10">
        <v>6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9"/>
      <c r="M119" s="32">
        <f t="shared" si="9"/>
        <v>0</v>
      </c>
      <c r="N119" s="22"/>
    </row>
    <row r="120" spans="2:14" ht="18.600000000000001" thickBot="1" x14ac:dyDescent="0.4">
      <c r="L120" s="11" t="s">
        <v>4</v>
      </c>
      <c r="M120" s="30">
        <f>SUM(M114:M119)</f>
        <v>0</v>
      </c>
      <c r="N120" s="30">
        <f>SUM(N114:N119)</f>
        <v>0</v>
      </c>
    </row>
    <row r="122" spans="2:14" ht="15" thickBot="1" x14ac:dyDescent="0.35"/>
    <row r="123" spans="2:14" ht="16.2" thickBot="1" x14ac:dyDescent="0.35">
      <c r="B123" s="3" t="s">
        <v>0</v>
      </c>
      <c r="C123" s="33">
        <f>'RESULTADOS IND'!D21</f>
        <v>11</v>
      </c>
      <c r="E123" s="3" t="s">
        <v>1</v>
      </c>
      <c r="F123" s="27">
        <f>'RESULTADOS IND'!H21</f>
        <v>1</v>
      </c>
      <c r="G123" s="28">
        <f>'RESULTADOS IND'!I21</f>
        <v>60</v>
      </c>
      <c r="I123" s="1" t="s">
        <v>6</v>
      </c>
      <c r="J123" s="29">
        <f>'RESULTADOS IND'!C21</f>
        <v>1</v>
      </c>
    </row>
    <row r="124" spans="2:14" ht="15" thickBot="1" x14ac:dyDescent="0.35"/>
    <row r="125" spans="2:14" ht="15" thickBot="1" x14ac:dyDescent="0.35">
      <c r="B125" s="6" t="s">
        <v>2</v>
      </c>
      <c r="C125" s="7">
        <v>1</v>
      </c>
      <c r="D125" s="4">
        <v>2</v>
      </c>
      <c r="E125" s="4">
        <v>3</v>
      </c>
      <c r="F125" s="4">
        <v>4</v>
      </c>
      <c r="G125" s="4">
        <v>5</v>
      </c>
      <c r="H125" s="4">
        <v>6</v>
      </c>
      <c r="I125" s="4">
        <v>7</v>
      </c>
      <c r="J125" s="4">
        <v>8</v>
      </c>
      <c r="K125" s="4">
        <v>9</v>
      </c>
      <c r="L125" s="5">
        <v>10</v>
      </c>
      <c r="M125" s="20" t="s">
        <v>3</v>
      </c>
      <c r="N125" s="6" t="s">
        <v>9</v>
      </c>
    </row>
    <row r="126" spans="2:14" ht="15.6" x14ac:dyDescent="0.3">
      <c r="B126" s="8">
        <v>1</v>
      </c>
      <c r="C126" s="12"/>
      <c r="D126" s="13"/>
      <c r="E126" s="13"/>
      <c r="F126" s="13"/>
      <c r="G126" s="13"/>
      <c r="H126" s="13"/>
      <c r="I126" s="13"/>
      <c r="J126" s="13"/>
      <c r="K126" s="13"/>
      <c r="L126" s="14"/>
      <c r="M126" s="31">
        <f>SUM(C126:L126)</f>
        <v>0</v>
      </c>
      <c r="N126" s="23"/>
    </row>
    <row r="127" spans="2:14" ht="15.6" x14ac:dyDescent="0.3">
      <c r="B127" s="9">
        <v>2</v>
      </c>
      <c r="C127" s="15"/>
      <c r="D127" s="2"/>
      <c r="E127" s="2"/>
      <c r="F127" s="2"/>
      <c r="G127" s="2"/>
      <c r="H127" s="2"/>
      <c r="I127" s="2"/>
      <c r="J127" s="2"/>
      <c r="K127" s="2"/>
      <c r="L127" s="16"/>
      <c r="M127" s="31">
        <f t="shared" ref="M127:M131" si="10">SUM(C127:L127)</f>
        <v>0</v>
      </c>
      <c r="N127" s="21"/>
    </row>
    <row r="128" spans="2:14" ht="15.6" x14ac:dyDescent="0.3">
      <c r="B128" s="9">
        <v>3</v>
      </c>
      <c r="C128" s="15"/>
      <c r="D128" s="2"/>
      <c r="E128" s="2"/>
      <c r="F128" s="2"/>
      <c r="G128" s="2"/>
      <c r="H128" s="2"/>
      <c r="I128" s="2"/>
      <c r="J128" s="2"/>
      <c r="K128" s="2"/>
      <c r="L128" s="16"/>
      <c r="M128" s="31">
        <f t="shared" si="10"/>
        <v>0</v>
      </c>
      <c r="N128" s="21"/>
    </row>
    <row r="129" spans="2:14" ht="15.6" x14ac:dyDescent="0.3">
      <c r="B129" s="9">
        <v>4</v>
      </c>
      <c r="C129" s="15"/>
      <c r="D129" s="2"/>
      <c r="E129" s="2"/>
      <c r="F129" s="2"/>
      <c r="G129" s="2"/>
      <c r="H129" s="2"/>
      <c r="I129" s="2"/>
      <c r="J129" s="2"/>
      <c r="K129" s="2"/>
      <c r="L129" s="16"/>
      <c r="M129" s="31">
        <f t="shared" si="10"/>
        <v>0</v>
      </c>
      <c r="N129" s="21"/>
    </row>
    <row r="130" spans="2:14" ht="15.6" x14ac:dyDescent="0.3">
      <c r="B130" s="9">
        <v>5</v>
      </c>
      <c r="C130" s="15"/>
      <c r="D130" s="2"/>
      <c r="E130" s="2"/>
      <c r="F130" s="2"/>
      <c r="G130" s="2"/>
      <c r="H130" s="2"/>
      <c r="I130" s="2"/>
      <c r="J130" s="2"/>
      <c r="K130" s="2"/>
      <c r="L130" s="16"/>
      <c r="M130" s="31">
        <f t="shared" si="10"/>
        <v>0</v>
      </c>
      <c r="N130" s="21"/>
    </row>
    <row r="131" spans="2:14" ht="16.2" thickBot="1" x14ac:dyDescent="0.35">
      <c r="B131" s="10">
        <v>6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9"/>
      <c r="M131" s="32">
        <f t="shared" si="10"/>
        <v>0</v>
      </c>
      <c r="N131" s="22"/>
    </row>
    <row r="132" spans="2:14" ht="18.600000000000001" thickBot="1" x14ac:dyDescent="0.4">
      <c r="L132" s="11" t="s">
        <v>4</v>
      </c>
      <c r="M132" s="30">
        <f>SUM(M126:M131)</f>
        <v>0</v>
      </c>
      <c r="N132" s="30">
        <f>SUM(N126:N131)</f>
        <v>0</v>
      </c>
    </row>
    <row r="134" spans="2:14" ht="15" thickBot="1" x14ac:dyDescent="0.35"/>
    <row r="135" spans="2:14" ht="16.2" thickBot="1" x14ac:dyDescent="0.35">
      <c r="B135" s="3" t="s">
        <v>0</v>
      </c>
      <c r="C135" s="33">
        <f>'RESULTADOS IND'!D22</f>
        <v>12</v>
      </c>
      <c r="E135" s="3" t="s">
        <v>1</v>
      </c>
      <c r="F135" s="27">
        <f>'RESULTADOS IND'!H22</f>
        <v>661</v>
      </c>
      <c r="G135" s="28">
        <f>'RESULTADOS IND'!I22</f>
        <v>720</v>
      </c>
      <c r="I135" s="1" t="s">
        <v>6</v>
      </c>
      <c r="J135" s="29">
        <f>'RESULTADOS IND'!C22</f>
        <v>1</v>
      </c>
    </row>
    <row r="136" spans="2:14" ht="15" thickBot="1" x14ac:dyDescent="0.35"/>
    <row r="137" spans="2:14" ht="15" thickBot="1" x14ac:dyDescent="0.35">
      <c r="B137" s="6" t="s">
        <v>2</v>
      </c>
      <c r="C137" s="7">
        <v>1</v>
      </c>
      <c r="D137" s="4">
        <v>2</v>
      </c>
      <c r="E137" s="4">
        <v>3</v>
      </c>
      <c r="F137" s="4">
        <v>4</v>
      </c>
      <c r="G137" s="4">
        <v>5</v>
      </c>
      <c r="H137" s="4">
        <v>6</v>
      </c>
      <c r="I137" s="4">
        <v>7</v>
      </c>
      <c r="J137" s="4">
        <v>8</v>
      </c>
      <c r="K137" s="4">
        <v>9</v>
      </c>
      <c r="L137" s="5">
        <v>10</v>
      </c>
      <c r="M137" s="20" t="s">
        <v>3</v>
      </c>
      <c r="N137" s="6" t="s">
        <v>9</v>
      </c>
    </row>
    <row r="138" spans="2:14" ht="15.6" x14ac:dyDescent="0.3">
      <c r="B138" s="8">
        <v>1</v>
      </c>
      <c r="C138" s="12"/>
      <c r="D138" s="13"/>
      <c r="E138" s="13"/>
      <c r="F138" s="13"/>
      <c r="G138" s="13"/>
      <c r="H138" s="13"/>
      <c r="I138" s="13"/>
      <c r="J138" s="13"/>
      <c r="K138" s="13"/>
      <c r="L138" s="14"/>
      <c r="M138" s="31">
        <f>SUM(C138:L138)</f>
        <v>0</v>
      </c>
      <c r="N138" s="23"/>
    </row>
    <row r="139" spans="2:14" ht="15.6" x14ac:dyDescent="0.3">
      <c r="B139" s="9">
        <v>2</v>
      </c>
      <c r="C139" s="15"/>
      <c r="D139" s="2"/>
      <c r="E139" s="2"/>
      <c r="F139" s="2"/>
      <c r="G139" s="2"/>
      <c r="H139" s="2"/>
      <c r="I139" s="2"/>
      <c r="J139" s="2"/>
      <c r="K139" s="2"/>
      <c r="L139" s="16"/>
      <c r="M139" s="31">
        <f t="shared" ref="M139:M143" si="11">SUM(C139:L139)</f>
        <v>0</v>
      </c>
      <c r="N139" s="21"/>
    </row>
    <row r="140" spans="2:14" ht="15.6" x14ac:dyDescent="0.3">
      <c r="B140" s="9">
        <v>3</v>
      </c>
      <c r="C140" s="15"/>
      <c r="D140" s="2"/>
      <c r="E140" s="2"/>
      <c r="F140" s="2"/>
      <c r="G140" s="2"/>
      <c r="H140" s="2"/>
      <c r="I140" s="2"/>
      <c r="J140" s="2"/>
      <c r="K140" s="2"/>
      <c r="L140" s="16"/>
      <c r="M140" s="31">
        <f t="shared" si="11"/>
        <v>0</v>
      </c>
      <c r="N140" s="21"/>
    </row>
    <row r="141" spans="2:14" ht="15.6" x14ac:dyDescent="0.3">
      <c r="B141" s="9">
        <v>4</v>
      </c>
      <c r="C141" s="15"/>
      <c r="D141" s="2"/>
      <c r="E141" s="2"/>
      <c r="F141" s="2"/>
      <c r="G141" s="2"/>
      <c r="H141" s="2"/>
      <c r="I141" s="2"/>
      <c r="J141" s="2"/>
      <c r="K141" s="2"/>
      <c r="L141" s="16"/>
      <c r="M141" s="31">
        <f t="shared" si="11"/>
        <v>0</v>
      </c>
      <c r="N141" s="21"/>
    </row>
    <row r="142" spans="2:14" ht="15.6" x14ac:dyDescent="0.3">
      <c r="B142" s="9">
        <v>5</v>
      </c>
      <c r="C142" s="15"/>
      <c r="D142" s="2"/>
      <c r="E142" s="2"/>
      <c r="F142" s="2"/>
      <c r="G142" s="2"/>
      <c r="H142" s="2"/>
      <c r="I142" s="2"/>
      <c r="J142" s="2"/>
      <c r="K142" s="2"/>
      <c r="L142" s="16"/>
      <c r="M142" s="31">
        <f t="shared" si="11"/>
        <v>0</v>
      </c>
      <c r="N142" s="21"/>
    </row>
    <row r="143" spans="2:14" ht="16.2" thickBot="1" x14ac:dyDescent="0.35">
      <c r="B143" s="10">
        <v>6</v>
      </c>
      <c r="C143" s="17"/>
      <c r="D143" s="18"/>
      <c r="E143" s="18"/>
      <c r="F143" s="18"/>
      <c r="G143" s="18"/>
      <c r="H143" s="18"/>
      <c r="I143" s="18"/>
      <c r="J143" s="18"/>
      <c r="K143" s="18"/>
      <c r="L143" s="19"/>
      <c r="M143" s="32">
        <f t="shared" si="11"/>
        <v>0</v>
      </c>
      <c r="N143" s="22"/>
    </row>
    <row r="144" spans="2:14" ht="18.600000000000001" thickBot="1" x14ac:dyDescent="0.4">
      <c r="L144" s="11" t="s">
        <v>4</v>
      </c>
      <c r="M144" s="30">
        <f>SUM(M138:M143)</f>
        <v>0</v>
      </c>
      <c r="N144" s="30">
        <f>SUM(N138:N143)</f>
        <v>0</v>
      </c>
    </row>
    <row r="146" spans="2:14" ht="15" thickBot="1" x14ac:dyDescent="0.35"/>
    <row r="147" spans="2:14" ht="16.2" thickBot="1" x14ac:dyDescent="0.35">
      <c r="B147" s="3" t="s">
        <v>0</v>
      </c>
      <c r="C147" s="33">
        <f>'RESULTADOS IND'!D23</f>
        <v>13</v>
      </c>
      <c r="E147" s="3" t="s">
        <v>1</v>
      </c>
      <c r="F147" s="27">
        <f>'RESULTADOS IND'!H23</f>
        <v>721</v>
      </c>
      <c r="G147" s="28">
        <f>'RESULTADOS IND'!I23</f>
        <v>780</v>
      </c>
      <c r="I147" s="1" t="s">
        <v>6</v>
      </c>
      <c r="J147" s="29">
        <f>'RESULTADOS IND'!C23</f>
        <v>1</v>
      </c>
    </row>
    <row r="148" spans="2:14" ht="15" thickBot="1" x14ac:dyDescent="0.35"/>
    <row r="149" spans="2:14" ht="15" thickBot="1" x14ac:dyDescent="0.35">
      <c r="B149" s="6" t="s">
        <v>2</v>
      </c>
      <c r="C149" s="7">
        <v>1</v>
      </c>
      <c r="D149" s="4">
        <v>2</v>
      </c>
      <c r="E149" s="4">
        <v>3</v>
      </c>
      <c r="F149" s="4">
        <v>4</v>
      </c>
      <c r="G149" s="4">
        <v>5</v>
      </c>
      <c r="H149" s="4">
        <v>6</v>
      </c>
      <c r="I149" s="4">
        <v>7</v>
      </c>
      <c r="J149" s="4">
        <v>8</v>
      </c>
      <c r="K149" s="4">
        <v>9</v>
      </c>
      <c r="L149" s="5">
        <v>10</v>
      </c>
      <c r="M149" s="20" t="s">
        <v>3</v>
      </c>
      <c r="N149" s="6" t="s">
        <v>9</v>
      </c>
    </row>
    <row r="150" spans="2:14" ht="15.6" x14ac:dyDescent="0.3">
      <c r="B150" s="8">
        <v>1</v>
      </c>
      <c r="C150" s="12"/>
      <c r="D150" s="13"/>
      <c r="E150" s="13"/>
      <c r="F150" s="13"/>
      <c r="G150" s="13"/>
      <c r="H150" s="13"/>
      <c r="I150" s="13"/>
      <c r="J150" s="13"/>
      <c r="K150" s="13"/>
      <c r="L150" s="14"/>
      <c r="M150" s="31">
        <f>SUM(C150:L150)</f>
        <v>0</v>
      </c>
      <c r="N150" s="23"/>
    </row>
    <row r="151" spans="2:14" ht="15.6" x14ac:dyDescent="0.3">
      <c r="B151" s="9">
        <v>2</v>
      </c>
      <c r="C151" s="15"/>
      <c r="D151" s="2"/>
      <c r="E151" s="2"/>
      <c r="F151" s="2"/>
      <c r="G151" s="2"/>
      <c r="H151" s="2"/>
      <c r="I151" s="2"/>
      <c r="J151" s="2"/>
      <c r="K151" s="2"/>
      <c r="L151" s="16"/>
      <c r="M151" s="31">
        <f t="shared" ref="M151:M155" si="12">SUM(C151:L151)</f>
        <v>0</v>
      </c>
      <c r="N151" s="21"/>
    </row>
    <row r="152" spans="2:14" ht="15.6" x14ac:dyDescent="0.3">
      <c r="B152" s="9">
        <v>3</v>
      </c>
      <c r="C152" s="15"/>
      <c r="D152" s="2"/>
      <c r="E152" s="2"/>
      <c r="F152" s="2"/>
      <c r="G152" s="2"/>
      <c r="H152" s="2"/>
      <c r="I152" s="2"/>
      <c r="J152" s="2"/>
      <c r="K152" s="2"/>
      <c r="L152" s="16"/>
      <c r="M152" s="31">
        <f t="shared" si="12"/>
        <v>0</v>
      </c>
      <c r="N152" s="21"/>
    </row>
    <row r="153" spans="2:14" ht="15.6" x14ac:dyDescent="0.3">
      <c r="B153" s="9">
        <v>4</v>
      </c>
      <c r="C153" s="15"/>
      <c r="D153" s="2"/>
      <c r="E153" s="2"/>
      <c r="F153" s="2"/>
      <c r="G153" s="2"/>
      <c r="H153" s="2"/>
      <c r="I153" s="2"/>
      <c r="J153" s="2"/>
      <c r="K153" s="2"/>
      <c r="L153" s="16"/>
      <c r="M153" s="31">
        <f t="shared" si="12"/>
        <v>0</v>
      </c>
      <c r="N153" s="21"/>
    </row>
    <row r="154" spans="2:14" ht="15.6" x14ac:dyDescent="0.3">
      <c r="B154" s="9">
        <v>5</v>
      </c>
      <c r="C154" s="15"/>
      <c r="D154" s="2"/>
      <c r="E154" s="2"/>
      <c r="F154" s="2"/>
      <c r="G154" s="2"/>
      <c r="H154" s="2"/>
      <c r="I154" s="2"/>
      <c r="J154" s="2"/>
      <c r="K154" s="2"/>
      <c r="L154" s="16"/>
      <c r="M154" s="31">
        <f t="shared" si="12"/>
        <v>0</v>
      </c>
      <c r="N154" s="21"/>
    </row>
    <row r="155" spans="2:14" ht="16.2" thickBot="1" x14ac:dyDescent="0.35">
      <c r="B155" s="10">
        <v>6</v>
      </c>
      <c r="C155" s="17"/>
      <c r="D155" s="18"/>
      <c r="E155" s="18"/>
      <c r="F155" s="18"/>
      <c r="G155" s="18"/>
      <c r="H155" s="18"/>
      <c r="I155" s="18"/>
      <c r="J155" s="18"/>
      <c r="K155" s="18"/>
      <c r="L155" s="19"/>
      <c r="M155" s="32">
        <f t="shared" si="12"/>
        <v>0</v>
      </c>
      <c r="N155" s="22"/>
    </row>
    <row r="156" spans="2:14" ht="18.600000000000001" thickBot="1" x14ac:dyDescent="0.4">
      <c r="L156" s="11" t="s">
        <v>4</v>
      </c>
      <c r="M156" s="30">
        <f>SUM(M150:M155)</f>
        <v>0</v>
      </c>
      <c r="N156" s="30">
        <f>SUM(N150:N155)</f>
        <v>0</v>
      </c>
    </row>
    <row r="158" spans="2:14" ht="15" thickBot="1" x14ac:dyDescent="0.35"/>
    <row r="159" spans="2:14" ht="16.2" thickBot="1" x14ac:dyDescent="0.35">
      <c r="B159" s="3" t="s">
        <v>0</v>
      </c>
      <c r="C159" s="33">
        <f>'RESULTADOS IND'!D24</f>
        <v>14</v>
      </c>
      <c r="E159" s="3" t="s">
        <v>1</v>
      </c>
      <c r="F159" s="27">
        <f>'RESULTADOS IND'!H24</f>
        <v>781</v>
      </c>
      <c r="G159" s="28">
        <f>'RESULTADOS IND'!I24</f>
        <v>840</v>
      </c>
      <c r="I159" s="1" t="s">
        <v>6</v>
      </c>
      <c r="J159" s="29">
        <f>'RESULTADOS IND'!C24</f>
        <v>1</v>
      </c>
    </row>
    <row r="160" spans="2:14" ht="15" thickBot="1" x14ac:dyDescent="0.35"/>
    <row r="161" spans="2:14" ht="15" thickBot="1" x14ac:dyDescent="0.35">
      <c r="B161" s="6" t="s">
        <v>2</v>
      </c>
      <c r="C161" s="7">
        <v>1</v>
      </c>
      <c r="D161" s="4">
        <v>2</v>
      </c>
      <c r="E161" s="4">
        <v>3</v>
      </c>
      <c r="F161" s="4">
        <v>4</v>
      </c>
      <c r="G161" s="4">
        <v>5</v>
      </c>
      <c r="H161" s="4">
        <v>6</v>
      </c>
      <c r="I161" s="4">
        <v>7</v>
      </c>
      <c r="J161" s="4">
        <v>8</v>
      </c>
      <c r="K161" s="4">
        <v>9</v>
      </c>
      <c r="L161" s="5">
        <v>10</v>
      </c>
      <c r="M161" s="20" t="s">
        <v>3</v>
      </c>
      <c r="N161" s="6" t="s">
        <v>9</v>
      </c>
    </row>
    <row r="162" spans="2:14" ht="15.6" x14ac:dyDescent="0.3">
      <c r="B162" s="8">
        <v>1</v>
      </c>
      <c r="C162" s="12"/>
      <c r="D162" s="13"/>
      <c r="E162" s="13"/>
      <c r="F162" s="13"/>
      <c r="G162" s="13"/>
      <c r="H162" s="13"/>
      <c r="I162" s="13"/>
      <c r="J162" s="13"/>
      <c r="K162" s="13"/>
      <c r="L162" s="14"/>
      <c r="M162" s="31">
        <f>SUM(C162:L162)</f>
        <v>0</v>
      </c>
      <c r="N162" s="23"/>
    </row>
    <row r="163" spans="2:14" ht="15.6" x14ac:dyDescent="0.3">
      <c r="B163" s="9">
        <v>2</v>
      </c>
      <c r="C163" s="15"/>
      <c r="D163" s="2"/>
      <c r="E163" s="2"/>
      <c r="F163" s="2"/>
      <c r="G163" s="2"/>
      <c r="H163" s="2"/>
      <c r="I163" s="2"/>
      <c r="J163" s="2"/>
      <c r="K163" s="2"/>
      <c r="L163" s="16"/>
      <c r="M163" s="31">
        <f t="shared" ref="M163:M167" si="13">SUM(C163:L163)</f>
        <v>0</v>
      </c>
      <c r="N163" s="21"/>
    </row>
    <row r="164" spans="2:14" ht="15.6" x14ac:dyDescent="0.3">
      <c r="B164" s="9">
        <v>3</v>
      </c>
      <c r="C164" s="15"/>
      <c r="D164" s="2"/>
      <c r="E164" s="2"/>
      <c r="F164" s="2"/>
      <c r="G164" s="2"/>
      <c r="H164" s="2"/>
      <c r="I164" s="2"/>
      <c r="J164" s="2"/>
      <c r="K164" s="2"/>
      <c r="L164" s="16"/>
      <c r="M164" s="31">
        <f t="shared" si="13"/>
        <v>0</v>
      </c>
      <c r="N164" s="21"/>
    </row>
    <row r="165" spans="2:14" ht="15.6" x14ac:dyDescent="0.3">
      <c r="B165" s="9">
        <v>4</v>
      </c>
      <c r="C165" s="15"/>
      <c r="D165" s="2"/>
      <c r="E165" s="2"/>
      <c r="F165" s="2"/>
      <c r="G165" s="2"/>
      <c r="H165" s="2"/>
      <c r="I165" s="2"/>
      <c r="J165" s="2"/>
      <c r="K165" s="2"/>
      <c r="L165" s="16"/>
      <c r="M165" s="31">
        <f t="shared" si="13"/>
        <v>0</v>
      </c>
      <c r="N165" s="21"/>
    </row>
    <row r="166" spans="2:14" ht="15.6" x14ac:dyDescent="0.3">
      <c r="B166" s="9">
        <v>5</v>
      </c>
      <c r="C166" s="15"/>
      <c r="D166" s="2"/>
      <c r="E166" s="2"/>
      <c r="F166" s="2"/>
      <c r="G166" s="2"/>
      <c r="H166" s="2"/>
      <c r="I166" s="2"/>
      <c r="J166" s="2"/>
      <c r="K166" s="2"/>
      <c r="L166" s="16"/>
      <c r="M166" s="31">
        <f t="shared" si="13"/>
        <v>0</v>
      </c>
      <c r="N166" s="21"/>
    </row>
    <row r="167" spans="2:14" ht="16.2" thickBot="1" x14ac:dyDescent="0.35">
      <c r="B167" s="10">
        <v>6</v>
      </c>
      <c r="C167" s="17"/>
      <c r="D167" s="18"/>
      <c r="E167" s="18"/>
      <c r="F167" s="18"/>
      <c r="G167" s="18"/>
      <c r="H167" s="18"/>
      <c r="I167" s="18"/>
      <c r="J167" s="18"/>
      <c r="K167" s="18"/>
      <c r="L167" s="19"/>
      <c r="M167" s="32">
        <f t="shared" si="13"/>
        <v>0</v>
      </c>
      <c r="N167" s="22"/>
    </row>
    <row r="168" spans="2:14" ht="18.600000000000001" thickBot="1" x14ac:dyDescent="0.4">
      <c r="L168" s="11" t="s">
        <v>4</v>
      </c>
      <c r="M168" s="30">
        <f>SUM(M162:M167)</f>
        <v>0</v>
      </c>
      <c r="N168" s="30">
        <f>SUM(N162:N167)</f>
        <v>0</v>
      </c>
    </row>
    <row r="170" spans="2:14" ht="15" thickBot="1" x14ac:dyDescent="0.35"/>
    <row r="171" spans="2:14" ht="16.2" thickBot="1" x14ac:dyDescent="0.35">
      <c r="B171" s="3" t="s">
        <v>0</v>
      </c>
      <c r="C171" s="33">
        <f>'RESULTADOS IND'!D25</f>
        <v>15</v>
      </c>
      <c r="E171" s="3" t="s">
        <v>1</v>
      </c>
      <c r="F171" s="27">
        <f>'RESULTADOS IND'!H25</f>
        <v>841</v>
      </c>
      <c r="G171" s="28">
        <f>'RESULTADOS IND'!I25</f>
        <v>900</v>
      </c>
      <c r="I171" s="1" t="s">
        <v>6</v>
      </c>
      <c r="J171" s="29">
        <f>'RESULTADOS IND'!C25</f>
        <v>1</v>
      </c>
    </row>
    <row r="172" spans="2:14" ht="15" thickBot="1" x14ac:dyDescent="0.35"/>
    <row r="173" spans="2:14" ht="15" thickBot="1" x14ac:dyDescent="0.35">
      <c r="B173" s="6" t="s">
        <v>2</v>
      </c>
      <c r="C173" s="7">
        <v>1</v>
      </c>
      <c r="D173" s="4">
        <v>2</v>
      </c>
      <c r="E173" s="4">
        <v>3</v>
      </c>
      <c r="F173" s="4">
        <v>4</v>
      </c>
      <c r="G173" s="4">
        <v>5</v>
      </c>
      <c r="H173" s="4">
        <v>6</v>
      </c>
      <c r="I173" s="4">
        <v>7</v>
      </c>
      <c r="J173" s="4">
        <v>8</v>
      </c>
      <c r="K173" s="4">
        <v>9</v>
      </c>
      <c r="L173" s="5">
        <v>10</v>
      </c>
      <c r="M173" s="20" t="s">
        <v>3</v>
      </c>
      <c r="N173" s="6" t="s">
        <v>9</v>
      </c>
    </row>
    <row r="174" spans="2:14" ht="15.6" x14ac:dyDescent="0.3">
      <c r="B174" s="8">
        <v>1</v>
      </c>
      <c r="C174" s="12"/>
      <c r="D174" s="13"/>
      <c r="E174" s="13"/>
      <c r="F174" s="13"/>
      <c r="G174" s="13"/>
      <c r="H174" s="13"/>
      <c r="I174" s="13"/>
      <c r="J174" s="13"/>
      <c r="K174" s="13"/>
      <c r="L174" s="14"/>
      <c r="M174" s="31">
        <f>SUM(C174:L174)</f>
        <v>0</v>
      </c>
      <c r="N174" s="23"/>
    </row>
    <row r="175" spans="2:14" ht="15.6" x14ac:dyDescent="0.3">
      <c r="B175" s="9">
        <v>2</v>
      </c>
      <c r="C175" s="15"/>
      <c r="D175" s="2"/>
      <c r="E175" s="2"/>
      <c r="F175" s="2"/>
      <c r="G175" s="2"/>
      <c r="H175" s="2"/>
      <c r="I175" s="2"/>
      <c r="J175" s="2"/>
      <c r="K175" s="2"/>
      <c r="L175" s="16"/>
      <c r="M175" s="31">
        <f t="shared" ref="M175:M179" si="14">SUM(C175:L175)</f>
        <v>0</v>
      </c>
      <c r="N175" s="21"/>
    </row>
    <row r="176" spans="2:14" ht="15.6" x14ac:dyDescent="0.3">
      <c r="B176" s="9">
        <v>3</v>
      </c>
      <c r="C176" s="15"/>
      <c r="D176" s="2"/>
      <c r="E176" s="2"/>
      <c r="F176" s="2"/>
      <c r="G176" s="2"/>
      <c r="H176" s="2"/>
      <c r="I176" s="2"/>
      <c r="J176" s="2"/>
      <c r="K176" s="2"/>
      <c r="L176" s="16"/>
      <c r="M176" s="31">
        <f t="shared" si="14"/>
        <v>0</v>
      </c>
      <c r="N176" s="21"/>
    </row>
    <row r="177" spans="2:14" ht="15.6" x14ac:dyDescent="0.3">
      <c r="B177" s="9">
        <v>4</v>
      </c>
      <c r="C177" s="15"/>
      <c r="D177" s="2"/>
      <c r="E177" s="2"/>
      <c r="F177" s="2"/>
      <c r="G177" s="2"/>
      <c r="H177" s="2"/>
      <c r="I177" s="2"/>
      <c r="J177" s="2"/>
      <c r="K177" s="2"/>
      <c r="L177" s="16"/>
      <c r="M177" s="31">
        <f t="shared" si="14"/>
        <v>0</v>
      </c>
      <c r="N177" s="21"/>
    </row>
    <row r="178" spans="2:14" ht="15.6" x14ac:dyDescent="0.3">
      <c r="B178" s="9">
        <v>5</v>
      </c>
      <c r="C178" s="15"/>
      <c r="D178" s="2"/>
      <c r="E178" s="2"/>
      <c r="F178" s="2"/>
      <c r="G178" s="2"/>
      <c r="H178" s="2"/>
      <c r="I178" s="2"/>
      <c r="J178" s="2"/>
      <c r="K178" s="2"/>
      <c r="L178" s="16"/>
      <c r="M178" s="31">
        <f t="shared" si="14"/>
        <v>0</v>
      </c>
      <c r="N178" s="21"/>
    </row>
    <row r="179" spans="2:14" ht="16.2" thickBot="1" x14ac:dyDescent="0.35">
      <c r="B179" s="10">
        <v>6</v>
      </c>
      <c r="C179" s="17"/>
      <c r="D179" s="18"/>
      <c r="E179" s="18"/>
      <c r="F179" s="18"/>
      <c r="G179" s="18"/>
      <c r="H179" s="18"/>
      <c r="I179" s="18"/>
      <c r="J179" s="18"/>
      <c r="K179" s="18"/>
      <c r="L179" s="19"/>
      <c r="M179" s="32">
        <f t="shared" si="14"/>
        <v>0</v>
      </c>
      <c r="N179" s="22"/>
    </row>
    <row r="180" spans="2:14" ht="18.600000000000001" thickBot="1" x14ac:dyDescent="0.4">
      <c r="L180" s="11" t="s">
        <v>4</v>
      </c>
      <c r="M180" s="30">
        <f>SUM(M174:M179)</f>
        <v>0</v>
      </c>
      <c r="N180" s="30">
        <f>SUM(N174:N179)</f>
        <v>0</v>
      </c>
    </row>
    <row r="182" spans="2:14" ht="15" thickBot="1" x14ac:dyDescent="0.35"/>
    <row r="183" spans="2:14" ht="16.2" thickBot="1" x14ac:dyDescent="0.35">
      <c r="B183" s="3" t="s">
        <v>0</v>
      </c>
      <c r="C183" s="33">
        <f>'RESULTADOS IND'!D26</f>
        <v>16</v>
      </c>
      <c r="E183" s="3" t="s">
        <v>1</v>
      </c>
      <c r="F183" s="27">
        <f>'RESULTADOS IND'!H26</f>
        <v>901</v>
      </c>
      <c r="G183" s="28">
        <f>'RESULTADOS IND'!I26</f>
        <v>960</v>
      </c>
      <c r="I183" s="1" t="s">
        <v>6</v>
      </c>
      <c r="J183" s="29">
        <f>'RESULTADOS IND'!C26</f>
        <v>1</v>
      </c>
    </row>
    <row r="184" spans="2:14" ht="15" thickBot="1" x14ac:dyDescent="0.35"/>
    <row r="185" spans="2:14" ht="15" thickBot="1" x14ac:dyDescent="0.35">
      <c r="B185" s="6" t="s">
        <v>2</v>
      </c>
      <c r="C185" s="7">
        <v>1</v>
      </c>
      <c r="D185" s="4">
        <v>2</v>
      </c>
      <c r="E185" s="4">
        <v>3</v>
      </c>
      <c r="F185" s="4">
        <v>4</v>
      </c>
      <c r="G185" s="4">
        <v>5</v>
      </c>
      <c r="H185" s="4">
        <v>6</v>
      </c>
      <c r="I185" s="4">
        <v>7</v>
      </c>
      <c r="J185" s="4">
        <v>8</v>
      </c>
      <c r="K185" s="4">
        <v>9</v>
      </c>
      <c r="L185" s="5">
        <v>10</v>
      </c>
      <c r="M185" s="20" t="s">
        <v>3</v>
      </c>
      <c r="N185" s="6" t="s">
        <v>9</v>
      </c>
    </row>
    <row r="186" spans="2:14" ht="15.6" x14ac:dyDescent="0.3">
      <c r="B186" s="8">
        <v>1</v>
      </c>
      <c r="C186" s="12"/>
      <c r="D186" s="13"/>
      <c r="E186" s="13"/>
      <c r="F186" s="13"/>
      <c r="G186" s="13"/>
      <c r="H186" s="13"/>
      <c r="I186" s="13"/>
      <c r="J186" s="13"/>
      <c r="K186" s="13"/>
      <c r="L186" s="14"/>
      <c r="M186" s="31">
        <f>SUM(C186:L186)</f>
        <v>0</v>
      </c>
      <c r="N186" s="23"/>
    </row>
    <row r="187" spans="2:14" ht="15.6" x14ac:dyDescent="0.3">
      <c r="B187" s="9">
        <v>2</v>
      </c>
      <c r="C187" s="15"/>
      <c r="D187" s="2"/>
      <c r="E187" s="2"/>
      <c r="F187" s="2"/>
      <c r="G187" s="2"/>
      <c r="H187" s="2"/>
      <c r="I187" s="2"/>
      <c r="J187" s="2"/>
      <c r="K187" s="2"/>
      <c r="L187" s="16"/>
      <c r="M187" s="31">
        <f t="shared" ref="M187:M191" si="15">SUM(C187:L187)</f>
        <v>0</v>
      </c>
      <c r="N187" s="21"/>
    </row>
    <row r="188" spans="2:14" ht="15.6" x14ac:dyDescent="0.3">
      <c r="B188" s="9">
        <v>3</v>
      </c>
      <c r="C188" s="15"/>
      <c r="D188" s="2"/>
      <c r="E188" s="2"/>
      <c r="F188" s="2"/>
      <c r="G188" s="2"/>
      <c r="H188" s="2"/>
      <c r="I188" s="2"/>
      <c r="J188" s="2"/>
      <c r="K188" s="2"/>
      <c r="L188" s="16"/>
      <c r="M188" s="31">
        <f t="shared" si="15"/>
        <v>0</v>
      </c>
      <c r="N188" s="21"/>
    </row>
    <row r="189" spans="2:14" ht="15.6" x14ac:dyDescent="0.3">
      <c r="B189" s="9">
        <v>4</v>
      </c>
      <c r="C189" s="15"/>
      <c r="D189" s="2"/>
      <c r="E189" s="2"/>
      <c r="F189" s="2"/>
      <c r="G189" s="2"/>
      <c r="H189" s="2"/>
      <c r="I189" s="2"/>
      <c r="J189" s="2"/>
      <c r="K189" s="2"/>
      <c r="L189" s="16"/>
      <c r="M189" s="31">
        <f t="shared" si="15"/>
        <v>0</v>
      </c>
      <c r="N189" s="21"/>
    </row>
    <row r="190" spans="2:14" ht="15.6" x14ac:dyDescent="0.3">
      <c r="B190" s="9">
        <v>5</v>
      </c>
      <c r="C190" s="15"/>
      <c r="D190" s="2"/>
      <c r="E190" s="2"/>
      <c r="F190" s="2"/>
      <c r="G190" s="2"/>
      <c r="H190" s="2"/>
      <c r="I190" s="2"/>
      <c r="J190" s="2"/>
      <c r="K190" s="2"/>
      <c r="L190" s="16"/>
      <c r="M190" s="31">
        <f t="shared" si="15"/>
        <v>0</v>
      </c>
      <c r="N190" s="21"/>
    </row>
    <row r="191" spans="2:14" ht="16.2" thickBot="1" x14ac:dyDescent="0.35">
      <c r="B191" s="10">
        <v>6</v>
      </c>
      <c r="C191" s="17"/>
      <c r="D191" s="18"/>
      <c r="E191" s="18"/>
      <c r="F191" s="18"/>
      <c r="G191" s="18"/>
      <c r="H191" s="18"/>
      <c r="I191" s="18"/>
      <c r="J191" s="18"/>
      <c r="K191" s="18"/>
      <c r="L191" s="19"/>
      <c r="M191" s="32">
        <f t="shared" si="15"/>
        <v>0</v>
      </c>
      <c r="N191" s="22"/>
    </row>
    <row r="192" spans="2:14" ht="18.600000000000001" thickBot="1" x14ac:dyDescent="0.4">
      <c r="L192" s="11" t="s">
        <v>4</v>
      </c>
      <c r="M192" s="30">
        <f>SUM(M186:M191)</f>
        <v>0</v>
      </c>
      <c r="N192" s="30">
        <f>SUM(N186:N191)</f>
        <v>0</v>
      </c>
    </row>
    <row r="194" spans="2:14" ht="15" thickBot="1" x14ac:dyDescent="0.35"/>
    <row r="195" spans="2:14" ht="16.2" thickBot="1" x14ac:dyDescent="0.35">
      <c r="B195" s="3" t="s">
        <v>0</v>
      </c>
      <c r="C195" s="33">
        <f>'RESULTADOS IND'!D27</f>
        <v>17</v>
      </c>
      <c r="E195" s="3" t="s">
        <v>1</v>
      </c>
      <c r="F195" s="27">
        <f>'RESULTADOS IND'!H27</f>
        <v>961</v>
      </c>
      <c r="G195" s="28">
        <f>'RESULTADOS IND'!I27</f>
        <v>1020</v>
      </c>
      <c r="I195" s="1" t="s">
        <v>6</v>
      </c>
      <c r="J195" s="29">
        <f>'RESULTADOS IND'!C27</f>
        <v>1</v>
      </c>
    </row>
    <row r="196" spans="2:14" ht="15" thickBot="1" x14ac:dyDescent="0.35"/>
    <row r="197" spans="2:14" ht="15" thickBot="1" x14ac:dyDescent="0.35">
      <c r="B197" s="6" t="s">
        <v>2</v>
      </c>
      <c r="C197" s="7">
        <v>1</v>
      </c>
      <c r="D197" s="4">
        <v>2</v>
      </c>
      <c r="E197" s="4">
        <v>3</v>
      </c>
      <c r="F197" s="4">
        <v>4</v>
      </c>
      <c r="G197" s="4">
        <v>5</v>
      </c>
      <c r="H197" s="4">
        <v>6</v>
      </c>
      <c r="I197" s="4">
        <v>7</v>
      </c>
      <c r="J197" s="4">
        <v>8</v>
      </c>
      <c r="K197" s="4">
        <v>9</v>
      </c>
      <c r="L197" s="5">
        <v>10</v>
      </c>
      <c r="M197" s="20" t="s">
        <v>3</v>
      </c>
      <c r="N197" s="6" t="s">
        <v>9</v>
      </c>
    </row>
    <row r="198" spans="2:14" ht="15.6" x14ac:dyDescent="0.3">
      <c r="B198" s="8">
        <v>1</v>
      </c>
      <c r="C198" s="12"/>
      <c r="D198" s="13"/>
      <c r="E198" s="13"/>
      <c r="F198" s="13"/>
      <c r="G198" s="13"/>
      <c r="H198" s="13"/>
      <c r="I198" s="13"/>
      <c r="J198" s="13"/>
      <c r="K198" s="13"/>
      <c r="L198" s="14"/>
      <c r="M198" s="31">
        <f t="shared" ref="M198:M203" si="16">SUM(C198:L198)</f>
        <v>0</v>
      </c>
      <c r="N198" s="23"/>
    </row>
    <row r="199" spans="2:14" ht="15.6" x14ac:dyDescent="0.3">
      <c r="B199" s="9">
        <v>2</v>
      </c>
      <c r="C199" s="15"/>
      <c r="D199" s="2"/>
      <c r="E199" s="2"/>
      <c r="F199" s="2"/>
      <c r="G199" s="2"/>
      <c r="H199" s="2"/>
      <c r="I199" s="2"/>
      <c r="J199" s="2"/>
      <c r="K199" s="2"/>
      <c r="L199" s="16"/>
      <c r="M199" s="31">
        <f t="shared" si="16"/>
        <v>0</v>
      </c>
      <c r="N199" s="21"/>
    </row>
    <row r="200" spans="2:14" ht="15.6" x14ac:dyDescent="0.3">
      <c r="B200" s="9">
        <v>3</v>
      </c>
      <c r="C200" s="15"/>
      <c r="D200" s="2"/>
      <c r="E200" s="2"/>
      <c r="F200" s="2"/>
      <c r="G200" s="2"/>
      <c r="H200" s="2"/>
      <c r="I200" s="2"/>
      <c r="J200" s="2"/>
      <c r="K200" s="2"/>
      <c r="L200" s="16"/>
      <c r="M200" s="31">
        <f t="shared" si="16"/>
        <v>0</v>
      </c>
      <c r="N200" s="21"/>
    </row>
    <row r="201" spans="2:14" ht="15.6" x14ac:dyDescent="0.3">
      <c r="B201" s="9">
        <v>4</v>
      </c>
      <c r="C201" s="15"/>
      <c r="D201" s="2"/>
      <c r="E201" s="2"/>
      <c r="F201" s="2"/>
      <c r="G201" s="2"/>
      <c r="H201" s="2"/>
      <c r="I201" s="2"/>
      <c r="J201" s="2"/>
      <c r="K201" s="2"/>
      <c r="L201" s="16"/>
      <c r="M201" s="31">
        <f t="shared" si="16"/>
        <v>0</v>
      </c>
      <c r="N201" s="21"/>
    </row>
    <row r="202" spans="2:14" ht="15.6" x14ac:dyDescent="0.3">
      <c r="B202" s="9">
        <v>5</v>
      </c>
      <c r="C202" s="15"/>
      <c r="D202" s="2"/>
      <c r="E202" s="2"/>
      <c r="F202" s="2"/>
      <c r="G202" s="2"/>
      <c r="H202" s="2"/>
      <c r="I202" s="2"/>
      <c r="J202" s="2"/>
      <c r="K202" s="2"/>
      <c r="L202" s="16"/>
      <c r="M202" s="31">
        <f t="shared" si="16"/>
        <v>0</v>
      </c>
      <c r="N202" s="21"/>
    </row>
    <row r="203" spans="2:14" ht="16.2" thickBot="1" x14ac:dyDescent="0.35">
      <c r="B203" s="10">
        <v>6</v>
      </c>
      <c r="C203" s="17"/>
      <c r="D203" s="18"/>
      <c r="E203" s="18"/>
      <c r="F203" s="18"/>
      <c r="G203" s="18"/>
      <c r="H203" s="18"/>
      <c r="I203" s="18"/>
      <c r="J203" s="18"/>
      <c r="K203" s="18"/>
      <c r="L203" s="19"/>
      <c r="M203" s="32">
        <f t="shared" si="16"/>
        <v>0</v>
      </c>
      <c r="N203" s="22"/>
    </row>
    <row r="204" spans="2:14" ht="18.600000000000001" thickBot="1" x14ac:dyDescent="0.4">
      <c r="L204" s="11" t="s">
        <v>4</v>
      </c>
      <c r="M204" s="30">
        <f>SUM(M198:M203)</f>
        <v>0</v>
      </c>
      <c r="N204" s="30">
        <f>SUM(N198:N203)</f>
        <v>0</v>
      </c>
    </row>
    <row r="206" spans="2:14" ht="15" thickBot="1" x14ac:dyDescent="0.35"/>
    <row r="207" spans="2:14" ht="16.2" thickBot="1" x14ac:dyDescent="0.35">
      <c r="B207" s="3" t="s">
        <v>0</v>
      </c>
      <c r="C207" s="33">
        <f>'RESULTADOS IND'!D28</f>
        <v>18</v>
      </c>
      <c r="E207" s="3" t="s">
        <v>1</v>
      </c>
      <c r="F207" s="27">
        <f>'RESULTADOS IND'!H28</f>
        <v>1021</v>
      </c>
      <c r="G207" s="28">
        <f>'RESULTADOS IND'!I28</f>
        <v>1080</v>
      </c>
      <c r="I207" s="1" t="s">
        <v>6</v>
      </c>
      <c r="J207" s="29">
        <f>'RESULTADOS IND'!C28</f>
        <v>1</v>
      </c>
    </row>
    <row r="208" spans="2:14" ht="15" thickBot="1" x14ac:dyDescent="0.35"/>
    <row r="209" spans="2:14" ht="15" thickBot="1" x14ac:dyDescent="0.35">
      <c r="B209" s="6" t="s">
        <v>2</v>
      </c>
      <c r="C209" s="7">
        <v>1</v>
      </c>
      <c r="D209" s="4">
        <v>2</v>
      </c>
      <c r="E209" s="4">
        <v>3</v>
      </c>
      <c r="F209" s="4">
        <v>4</v>
      </c>
      <c r="G209" s="4">
        <v>5</v>
      </c>
      <c r="H209" s="4">
        <v>6</v>
      </c>
      <c r="I209" s="4">
        <v>7</v>
      </c>
      <c r="J209" s="4">
        <v>8</v>
      </c>
      <c r="K209" s="4">
        <v>9</v>
      </c>
      <c r="L209" s="5">
        <v>10</v>
      </c>
      <c r="M209" s="20" t="s">
        <v>3</v>
      </c>
      <c r="N209" s="6" t="s">
        <v>9</v>
      </c>
    </row>
    <row r="210" spans="2:14" ht="15.6" x14ac:dyDescent="0.3">
      <c r="B210" s="8">
        <v>1</v>
      </c>
      <c r="C210" s="12"/>
      <c r="D210" s="13"/>
      <c r="E210" s="13"/>
      <c r="F210" s="13"/>
      <c r="G210" s="13"/>
      <c r="H210" s="13"/>
      <c r="I210" s="13"/>
      <c r="J210" s="13"/>
      <c r="K210" s="13"/>
      <c r="L210" s="14"/>
      <c r="M210" s="31">
        <f t="shared" ref="M210:M215" si="17">SUM(C210:L210)</f>
        <v>0</v>
      </c>
      <c r="N210" s="23"/>
    </row>
    <row r="211" spans="2:14" ht="15.6" x14ac:dyDescent="0.3">
      <c r="B211" s="9">
        <v>2</v>
      </c>
      <c r="C211" s="15"/>
      <c r="D211" s="2"/>
      <c r="E211" s="2"/>
      <c r="F211" s="2"/>
      <c r="G211" s="2"/>
      <c r="H211" s="2"/>
      <c r="I211" s="2"/>
      <c r="J211" s="2"/>
      <c r="K211" s="2"/>
      <c r="L211" s="16"/>
      <c r="M211" s="31">
        <f t="shared" si="17"/>
        <v>0</v>
      </c>
      <c r="N211" s="21"/>
    </row>
    <row r="212" spans="2:14" ht="15.6" x14ac:dyDescent="0.3">
      <c r="B212" s="9">
        <v>3</v>
      </c>
      <c r="C212" s="15"/>
      <c r="D212" s="2"/>
      <c r="E212" s="2"/>
      <c r="F212" s="2"/>
      <c r="G212" s="2"/>
      <c r="H212" s="2"/>
      <c r="I212" s="2"/>
      <c r="J212" s="2"/>
      <c r="K212" s="2"/>
      <c r="L212" s="16"/>
      <c r="M212" s="31">
        <f t="shared" si="17"/>
        <v>0</v>
      </c>
      <c r="N212" s="21"/>
    </row>
    <row r="213" spans="2:14" ht="15.6" x14ac:dyDescent="0.3">
      <c r="B213" s="9">
        <v>4</v>
      </c>
      <c r="C213" s="15"/>
      <c r="D213" s="2"/>
      <c r="E213" s="2"/>
      <c r="F213" s="2"/>
      <c r="G213" s="2"/>
      <c r="H213" s="2"/>
      <c r="I213" s="2"/>
      <c r="J213" s="2"/>
      <c r="K213" s="2"/>
      <c r="L213" s="16"/>
      <c r="M213" s="31">
        <f t="shared" si="17"/>
        <v>0</v>
      </c>
      <c r="N213" s="21"/>
    </row>
    <row r="214" spans="2:14" ht="15.6" x14ac:dyDescent="0.3">
      <c r="B214" s="9">
        <v>5</v>
      </c>
      <c r="C214" s="15"/>
      <c r="D214" s="2"/>
      <c r="E214" s="2"/>
      <c r="F214" s="2"/>
      <c r="G214" s="2"/>
      <c r="H214" s="2"/>
      <c r="I214" s="2"/>
      <c r="J214" s="2"/>
      <c r="K214" s="2"/>
      <c r="L214" s="16"/>
      <c r="M214" s="31">
        <f t="shared" si="17"/>
        <v>0</v>
      </c>
      <c r="N214" s="21"/>
    </row>
    <row r="215" spans="2:14" ht="16.2" thickBot="1" x14ac:dyDescent="0.35">
      <c r="B215" s="10">
        <v>6</v>
      </c>
      <c r="C215" s="17"/>
      <c r="D215" s="18"/>
      <c r="E215" s="18"/>
      <c r="F215" s="18"/>
      <c r="G215" s="18"/>
      <c r="H215" s="18"/>
      <c r="I215" s="18"/>
      <c r="J215" s="18"/>
      <c r="K215" s="18"/>
      <c r="L215" s="19"/>
      <c r="M215" s="32">
        <f t="shared" si="17"/>
        <v>0</v>
      </c>
      <c r="N215" s="22"/>
    </row>
    <row r="216" spans="2:14" ht="18.600000000000001" thickBot="1" x14ac:dyDescent="0.4">
      <c r="L216" s="11" t="s">
        <v>4</v>
      </c>
      <c r="M216" s="30">
        <f>SUM(M210:M215)</f>
        <v>0</v>
      </c>
      <c r="N216" s="30">
        <f>SUM(N210:N215)</f>
        <v>0</v>
      </c>
    </row>
    <row r="218" spans="2:14" ht="15" thickBot="1" x14ac:dyDescent="0.35"/>
    <row r="219" spans="2:14" ht="16.2" thickBot="1" x14ac:dyDescent="0.35">
      <c r="B219" s="3" t="s">
        <v>0</v>
      </c>
      <c r="C219" s="33">
        <f>'RESULTADOS IND'!D29</f>
        <v>19</v>
      </c>
      <c r="E219" s="3" t="s">
        <v>1</v>
      </c>
      <c r="F219" s="27">
        <f>'RESULTADOS IND'!H29</f>
        <v>1081</v>
      </c>
      <c r="G219" s="28">
        <f>'RESULTADOS IND'!I29</f>
        <v>1140</v>
      </c>
      <c r="I219" s="1" t="s">
        <v>6</v>
      </c>
      <c r="J219" s="29">
        <f>'RESULTADOS IND'!C29</f>
        <v>1</v>
      </c>
    </row>
    <row r="220" spans="2:14" ht="15" thickBot="1" x14ac:dyDescent="0.35"/>
    <row r="221" spans="2:14" ht="15" thickBot="1" x14ac:dyDescent="0.35">
      <c r="B221" s="6" t="s">
        <v>2</v>
      </c>
      <c r="C221" s="7">
        <v>1</v>
      </c>
      <c r="D221" s="4">
        <v>2</v>
      </c>
      <c r="E221" s="4">
        <v>3</v>
      </c>
      <c r="F221" s="4">
        <v>4</v>
      </c>
      <c r="G221" s="4">
        <v>5</v>
      </c>
      <c r="H221" s="4">
        <v>6</v>
      </c>
      <c r="I221" s="4">
        <v>7</v>
      </c>
      <c r="J221" s="4">
        <v>8</v>
      </c>
      <c r="K221" s="4">
        <v>9</v>
      </c>
      <c r="L221" s="5">
        <v>10</v>
      </c>
      <c r="M221" s="20" t="s">
        <v>3</v>
      </c>
      <c r="N221" s="6" t="s">
        <v>9</v>
      </c>
    </row>
    <row r="222" spans="2:14" ht="15.6" x14ac:dyDescent="0.3">
      <c r="B222" s="8">
        <v>1</v>
      </c>
      <c r="C222" s="12"/>
      <c r="D222" s="13"/>
      <c r="E222" s="13"/>
      <c r="F222" s="13"/>
      <c r="G222" s="13"/>
      <c r="H222" s="13"/>
      <c r="I222" s="13"/>
      <c r="J222" s="13"/>
      <c r="K222" s="13"/>
      <c r="L222" s="14"/>
      <c r="M222" s="31">
        <f t="shared" ref="M222:M227" si="18">SUM(C222:L222)</f>
        <v>0</v>
      </c>
      <c r="N222" s="23"/>
    </row>
    <row r="223" spans="2:14" ht="15.6" x14ac:dyDescent="0.3">
      <c r="B223" s="9">
        <v>2</v>
      </c>
      <c r="C223" s="15"/>
      <c r="D223" s="2"/>
      <c r="E223" s="2"/>
      <c r="F223" s="2"/>
      <c r="G223" s="2"/>
      <c r="H223" s="2"/>
      <c r="I223" s="2"/>
      <c r="J223" s="2"/>
      <c r="K223" s="2"/>
      <c r="L223" s="16"/>
      <c r="M223" s="31">
        <f t="shared" si="18"/>
        <v>0</v>
      </c>
      <c r="N223" s="21"/>
    </row>
    <row r="224" spans="2:14" ht="15.6" x14ac:dyDescent="0.3">
      <c r="B224" s="9">
        <v>3</v>
      </c>
      <c r="C224" s="15"/>
      <c r="D224" s="2"/>
      <c r="E224" s="2"/>
      <c r="F224" s="2"/>
      <c r="G224" s="2"/>
      <c r="H224" s="2"/>
      <c r="I224" s="2"/>
      <c r="J224" s="2"/>
      <c r="K224" s="2"/>
      <c r="L224" s="16"/>
      <c r="M224" s="31">
        <f t="shared" si="18"/>
        <v>0</v>
      </c>
      <c r="N224" s="21"/>
    </row>
    <row r="225" spans="2:14" ht="15.6" x14ac:dyDescent="0.3">
      <c r="B225" s="9">
        <v>4</v>
      </c>
      <c r="C225" s="15"/>
      <c r="D225" s="2"/>
      <c r="E225" s="2"/>
      <c r="F225" s="2"/>
      <c r="G225" s="2"/>
      <c r="H225" s="2"/>
      <c r="I225" s="2"/>
      <c r="J225" s="2"/>
      <c r="K225" s="2"/>
      <c r="L225" s="16"/>
      <c r="M225" s="31">
        <f t="shared" si="18"/>
        <v>0</v>
      </c>
      <c r="N225" s="21"/>
    </row>
    <row r="226" spans="2:14" ht="15.6" x14ac:dyDescent="0.3">
      <c r="B226" s="9">
        <v>5</v>
      </c>
      <c r="C226" s="15"/>
      <c r="D226" s="2"/>
      <c r="E226" s="2"/>
      <c r="F226" s="2"/>
      <c r="G226" s="2"/>
      <c r="H226" s="2"/>
      <c r="I226" s="2"/>
      <c r="J226" s="2"/>
      <c r="K226" s="2"/>
      <c r="L226" s="16"/>
      <c r="M226" s="31">
        <f t="shared" si="18"/>
        <v>0</v>
      </c>
      <c r="N226" s="21"/>
    </row>
    <row r="227" spans="2:14" ht="16.2" thickBot="1" x14ac:dyDescent="0.35">
      <c r="B227" s="10">
        <v>6</v>
      </c>
      <c r="C227" s="17"/>
      <c r="D227" s="18"/>
      <c r="E227" s="18"/>
      <c r="F227" s="18"/>
      <c r="G227" s="18"/>
      <c r="H227" s="18"/>
      <c r="I227" s="18"/>
      <c r="J227" s="18"/>
      <c r="K227" s="18"/>
      <c r="L227" s="19"/>
      <c r="M227" s="32">
        <f t="shared" si="18"/>
        <v>0</v>
      </c>
      <c r="N227" s="22"/>
    </row>
    <row r="228" spans="2:14" ht="18.600000000000001" thickBot="1" x14ac:dyDescent="0.4">
      <c r="L228" s="11" t="s">
        <v>4</v>
      </c>
      <c r="M228" s="30">
        <f>SUM(M222:M227)</f>
        <v>0</v>
      </c>
      <c r="N228" s="30">
        <f>SUM(N222:N227)</f>
        <v>0</v>
      </c>
    </row>
    <row r="230" spans="2:14" ht="15" thickBot="1" x14ac:dyDescent="0.35"/>
    <row r="231" spans="2:14" ht="16.2" thickBot="1" x14ac:dyDescent="0.35">
      <c r="B231" s="3" t="s">
        <v>0</v>
      </c>
      <c r="C231" s="33">
        <f>'RESULTADOS IND'!D30</f>
        <v>20</v>
      </c>
      <c r="E231" s="3" t="s">
        <v>1</v>
      </c>
      <c r="F231" s="27">
        <f>'RESULTADOS IND'!H30</f>
        <v>1141</v>
      </c>
      <c r="G231" s="28">
        <f>'RESULTADOS IND'!I30</f>
        <v>1200</v>
      </c>
      <c r="I231" s="1" t="s">
        <v>6</v>
      </c>
      <c r="J231" s="29">
        <f>'RESULTADOS IND'!C30</f>
        <v>1</v>
      </c>
    </row>
    <row r="232" spans="2:14" ht="15" thickBot="1" x14ac:dyDescent="0.35"/>
    <row r="233" spans="2:14" ht="15" thickBot="1" x14ac:dyDescent="0.35">
      <c r="B233" s="6" t="s">
        <v>2</v>
      </c>
      <c r="C233" s="7">
        <v>1</v>
      </c>
      <c r="D233" s="4">
        <v>2</v>
      </c>
      <c r="E233" s="4">
        <v>3</v>
      </c>
      <c r="F233" s="4">
        <v>4</v>
      </c>
      <c r="G233" s="4">
        <v>5</v>
      </c>
      <c r="H233" s="4">
        <v>6</v>
      </c>
      <c r="I233" s="4">
        <v>7</v>
      </c>
      <c r="J233" s="4">
        <v>8</v>
      </c>
      <c r="K233" s="4">
        <v>9</v>
      </c>
      <c r="L233" s="5">
        <v>10</v>
      </c>
      <c r="M233" s="20" t="s">
        <v>3</v>
      </c>
      <c r="N233" s="6" t="s">
        <v>9</v>
      </c>
    </row>
    <row r="234" spans="2:14" ht="15.6" x14ac:dyDescent="0.3">
      <c r="B234" s="8">
        <v>1</v>
      </c>
      <c r="C234" s="12"/>
      <c r="D234" s="13"/>
      <c r="E234" s="13"/>
      <c r="F234" s="13"/>
      <c r="G234" s="13"/>
      <c r="H234" s="13"/>
      <c r="I234" s="13"/>
      <c r="J234" s="13"/>
      <c r="K234" s="13"/>
      <c r="L234" s="14"/>
      <c r="M234" s="31">
        <f t="shared" ref="M234:M239" si="19">SUM(C234:L234)</f>
        <v>0</v>
      </c>
      <c r="N234" s="23"/>
    </row>
    <row r="235" spans="2:14" ht="15.6" x14ac:dyDescent="0.3">
      <c r="B235" s="9">
        <v>2</v>
      </c>
      <c r="C235" s="15"/>
      <c r="D235" s="2"/>
      <c r="E235" s="2"/>
      <c r="F235" s="2"/>
      <c r="G235" s="2"/>
      <c r="H235" s="2"/>
      <c r="I235" s="2"/>
      <c r="J235" s="2"/>
      <c r="K235" s="2"/>
      <c r="L235" s="16"/>
      <c r="M235" s="31">
        <f t="shared" si="19"/>
        <v>0</v>
      </c>
      <c r="N235" s="21"/>
    </row>
    <row r="236" spans="2:14" ht="15.6" x14ac:dyDescent="0.3">
      <c r="B236" s="9">
        <v>3</v>
      </c>
      <c r="C236" s="15"/>
      <c r="D236" s="2"/>
      <c r="E236" s="2"/>
      <c r="F236" s="2"/>
      <c r="G236" s="2"/>
      <c r="H236" s="2"/>
      <c r="I236" s="2"/>
      <c r="J236" s="2"/>
      <c r="K236" s="2"/>
      <c r="L236" s="16"/>
      <c r="M236" s="31">
        <f t="shared" si="19"/>
        <v>0</v>
      </c>
      <c r="N236" s="21"/>
    </row>
    <row r="237" spans="2:14" ht="15.6" x14ac:dyDescent="0.3">
      <c r="B237" s="9">
        <v>4</v>
      </c>
      <c r="C237" s="15"/>
      <c r="D237" s="2"/>
      <c r="E237" s="2"/>
      <c r="F237" s="2"/>
      <c r="G237" s="2"/>
      <c r="H237" s="2"/>
      <c r="I237" s="2"/>
      <c r="J237" s="2"/>
      <c r="K237" s="2"/>
      <c r="L237" s="16"/>
      <c r="M237" s="31">
        <f t="shared" si="19"/>
        <v>0</v>
      </c>
      <c r="N237" s="21"/>
    </row>
    <row r="238" spans="2:14" ht="15.6" x14ac:dyDescent="0.3">
      <c r="B238" s="9">
        <v>5</v>
      </c>
      <c r="C238" s="15"/>
      <c r="D238" s="2"/>
      <c r="E238" s="2"/>
      <c r="F238" s="2"/>
      <c r="G238" s="2"/>
      <c r="H238" s="2"/>
      <c r="I238" s="2"/>
      <c r="J238" s="2"/>
      <c r="K238" s="2"/>
      <c r="L238" s="16"/>
      <c r="M238" s="31">
        <f t="shared" si="19"/>
        <v>0</v>
      </c>
      <c r="N238" s="21"/>
    </row>
    <row r="239" spans="2:14" ht="16.2" thickBot="1" x14ac:dyDescent="0.35">
      <c r="B239" s="10">
        <v>6</v>
      </c>
      <c r="C239" s="17"/>
      <c r="D239" s="18"/>
      <c r="E239" s="18"/>
      <c r="F239" s="18"/>
      <c r="G239" s="18"/>
      <c r="H239" s="18"/>
      <c r="I239" s="18"/>
      <c r="J239" s="18"/>
      <c r="K239" s="18"/>
      <c r="L239" s="19"/>
      <c r="M239" s="32">
        <f t="shared" si="19"/>
        <v>0</v>
      </c>
      <c r="N239" s="22"/>
    </row>
    <row r="240" spans="2:14" ht="18.600000000000001" thickBot="1" x14ac:dyDescent="0.4">
      <c r="L240" s="11" t="s">
        <v>4</v>
      </c>
      <c r="M240" s="30">
        <f>SUM(M234:M239)</f>
        <v>0</v>
      </c>
      <c r="N240" s="30">
        <f>SUM(N234:N239)</f>
        <v>0</v>
      </c>
    </row>
    <row r="242" spans="2:14" ht="15" thickBot="1" x14ac:dyDescent="0.35"/>
    <row r="243" spans="2:14" ht="16.2" thickBot="1" x14ac:dyDescent="0.35">
      <c r="B243" s="3" t="s">
        <v>0</v>
      </c>
      <c r="C243" s="33">
        <f>'RESULTADOS IND'!D31</f>
        <v>21</v>
      </c>
      <c r="E243" s="3" t="s">
        <v>1</v>
      </c>
      <c r="F243" s="27">
        <f>'RESULTADOS IND'!H31</f>
        <v>1201</v>
      </c>
      <c r="G243" s="28">
        <f>'RESULTADOS IND'!I31</f>
        <v>1260</v>
      </c>
      <c r="I243" s="1" t="s">
        <v>6</v>
      </c>
      <c r="J243" s="29">
        <f>'RESULTADOS IND'!C31</f>
        <v>1</v>
      </c>
    </row>
    <row r="244" spans="2:14" ht="15" thickBot="1" x14ac:dyDescent="0.35"/>
    <row r="245" spans="2:14" ht="15" thickBot="1" x14ac:dyDescent="0.35">
      <c r="B245" s="6" t="s">
        <v>2</v>
      </c>
      <c r="C245" s="7">
        <v>1</v>
      </c>
      <c r="D245" s="4">
        <v>2</v>
      </c>
      <c r="E245" s="4">
        <v>3</v>
      </c>
      <c r="F245" s="4">
        <v>4</v>
      </c>
      <c r="G245" s="4">
        <v>5</v>
      </c>
      <c r="H245" s="4">
        <v>6</v>
      </c>
      <c r="I245" s="4">
        <v>7</v>
      </c>
      <c r="J245" s="4">
        <v>8</v>
      </c>
      <c r="K245" s="4">
        <v>9</v>
      </c>
      <c r="L245" s="5">
        <v>10</v>
      </c>
      <c r="M245" s="20" t="s">
        <v>3</v>
      </c>
      <c r="N245" s="6" t="s">
        <v>9</v>
      </c>
    </row>
    <row r="246" spans="2:14" ht="15.6" x14ac:dyDescent="0.3">
      <c r="B246" s="8">
        <v>1</v>
      </c>
      <c r="C246" s="12"/>
      <c r="D246" s="13"/>
      <c r="E246" s="13"/>
      <c r="F246" s="13"/>
      <c r="G246" s="13"/>
      <c r="H246" s="13"/>
      <c r="I246" s="13"/>
      <c r="J246" s="13"/>
      <c r="K246" s="13"/>
      <c r="L246" s="14"/>
      <c r="M246" s="31">
        <f t="shared" ref="M246:M251" si="20">SUM(C246:L246)</f>
        <v>0</v>
      </c>
      <c r="N246" s="23"/>
    </row>
    <row r="247" spans="2:14" ht="15.6" x14ac:dyDescent="0.3">
      <c r="B247" s="9">
        <v>2</v>
      </c>
      <c r="C247" s="15"/>
      <c r="D247" s="2"/>
      <c r="E247" s="2"/>
      <c r="F247" s="2"/>
      <c r="G247" s="2"/>
      <c r="H247" s="2"/>
      <c r="I247" s="2"/>
      <c r="J247" s="2"/>
      <c r="K247" s="2"/>
      <c r="L247" s="16"/>
      <c r="M247" s="31">
        <f t="shared" si="20"/>
        <v>0</v>
      </c>
      <c r="N247" s="21"/>
    </row>
    <row r="248" spans="2:14" ht="15.6" x14ac:dyDescent="0.3">
      <c r="B248" s="9">
        <v>3</v>
      </c>
      <c r="C248" s="15"/>
      <c r="D248" s="2"/>
      <c r="E248" s="2"/>
      <c r="F248" s="2"/>
      <c r="G248" s="2"/>
      <c r="H248" s="2"/>
      <c r="I248" s="2"/>
      <c r="J248" s="2"/>
      <c r="K248" s="2"/>
      <c r="L248" s="16"/>
      <c r="M248" s="31">
        <f t="shared" si="20"/>
        <v>0</v>
      </c>
      <c r="N248" s="21"/>
    </row>
    <row r="249" spans="2:14" ht="15.6" x14ac:dyDescent="0.3">
      <c r="B249" s="9">
        <v>4</v>
      </c>
      <c r="C249" s="15"/>
      <c r="D249" s="2"/>
      <c r="E249" s="2"/>
      <c r="F249" s="2"/>
      <c r="G249" s="2"/>
      <c r="H249" s="2"/>
      <c r="I249" s="2"/>
      <c r="J249" s="2"/>
      <c r="K249" s="2"/>
      <c r="L249" s="16"/>
      <c r="M249" s="31">
        <f t="shared" si="20"/>
        <v>0</v>
      </c>
      <c r="N249" s="21"/>
    </row>
    <row r="250" spans="2:14" ht="15.6" x14ac:dyDescent="0.3">
      <c r="B250" s="9">
        <v>5</v>
      </c>
      <c r="C250" s="15"/>
      <c r="D250" s="2"/>
      <c r="E250" s="2"/>
      <c r="F250" s="2"/>
      <c r="G250" s="2"/>
      <c r="H250" s="2"/>
      <c r="I250" s="2"/>
      <c r="J250" s="2"/>
      <c r="K250" s="2"/>
      <c r="L250" s="16"/>
      <c r="M250" s="31">
        <f t="shared" si="20"/>
        <v>0</v>
      </c>
      <c r="N250" s="21"/>
    </row>
    <row r="251" spans="2:14" ht="16.2" thickBot="1" x14ac:dyDescent="0.35">
      <c r="B251" s="10">
        <v>6</v>
      </c>
      <c r="C251" s="17"/>
      <c r="D251" s="18"/>
      <c r="E251" s="18"/>
      <c r="F251" s="18"/>
      <c r="G251" s="18"/>
      <c r="H251" s="18"/>
      <c r="I251" s="18"/>
      <c r="J251" s="18"/>
      <c r="K251" s="18"/>
      <c r="L251" s="19"/>
      <c r="M251" s="32">
        <f t="shared" si="20"/>
        <v>0</v>
      </c>
      <c r="N251" s="22"/>
    </row>
    <row r="252" spans="2:14" ht="18.600000000000001" thickBot="1" x14ac:dyDescent="0.4">
      <c r="L252" s="11" t="s">
        <v>4</v>
      </c>
      <c r="M252" s="30">
        <f>SUM(M246:M251)</f>
        <v>0</v>
      </c>
      <c r="N252" s="30">
        <f>SUM(N246:N251)</f>
        <v>0</v>
      </c>
    </row>
    <row r="254" spans="2:14" ht="15" thickBot="1" x14ac:dyDescent="0.35"/>
    <row r="255" spans="2:14" ht="16.2" thickBot="1" x14ac:dyDescent="0.35">
      <c r="B255" s="3" t="s">
        <v>0</v>
      </c>
      <c r="C255" s="33">
        <f>'RESULTADOS IND'!D32</f>
        <v>22</v>
      </c>
      <c r="E255" s="3" t="s">
        <v>1</v>
      </c>
      <c r="F255" s="27">
        <f>'RESULTADOS IND'!H32</f>
        <v>1261</v>
      </c>
      <c r="G255" s="28">
        <f>'RESULTADOS IND'!I32</f>
        <v>1320</v>
      </c>
      <c r="I255" s="1" t="s">
        <v>6</v>
      </c>
      <c r="J255" s="29">
        <f>'RESULTADOS IND'!C32</f>
        <v>1</v>
      </c>
    </row>
    <row r="256" spans="2:14" ht="15" thickBot="1" x14ac:dyDescent="0.35"/>
    <row r="257" spans="2:14" ht="15" thickBot="1" x14ac:dyDescent="0.35">
      <c r="B257" s="6" t="s">
        <v>2</v>
      </c>
      <c r="C257" s="7">
        <v>1</v>
      </c>
      <c r="D257" s="4">
        <v>2</v>
      </c>
      <c r="E257" s="4">
        <v>3</v>
      </c>
      <c r="F257" s="4">
        <v>4</v>
      </c>
      <c r="G257" s="4">
        <v>5</v>
      </c>
      <c r="H257" s="4">
        <v>6</v>
      </c>
      <c r="I257" s="4">
        <v>7</v>
      </c>
      <c r="J257" s="4">
        <v>8</v>
      </c>
      <c r="K257" s="4">
        <v>9</v>
      </c>
      <c r="L257" s="5">
        <v>10</v>
      </c>
      <c r="M257" s="20" t="s">
        <v>3</v>
      </c>
      <c r="N257" s="6" t="s">
        <v>9</v>
      </c>
    </row>
    <row r="258" spans="2:14" ht="15.6" x14ac:dyDescent="0.3">
      <c r="B258" s="8">
        <v>1</v>
      </c>
      <c r="C258" s="12"/>
      <c r="D258" s="13"/>
      <c r="E258" s="13"/>
      <c r="F258" s="13"/>
      <c r="G258" s="13"/>
      <c r="H258" s="13"/>
      <c r="I258" s="13"/>
      <c r="J258" s="13"/>
      <c r="K258" s="13"/>
      <c r="L258" s="14"/>
      <c r="M258" s="31">
        <f t="shared" ref="M258:M263" si="21">SUM(C258:L258)</f>
        <v>0</v>
      </c>
      <c r="N258" s="23"/>
    </row>
    <row r="259" spans="2:14" ht="15.6" x14ac:dyDescent="0.3">
      <c r="B259" s="9">
        <v>2</v>
      </c>
      <c r="C259" s="15"/>
      <c r="D259" s="2"/>
      <c r="E259" s="2"/>
      <c r="F259" s="2"/>
      <c r="G259" s="2"/>
      <c r="H259" s="2"/>
      <c r="I259" s="2"/>
      <c r="J259" s="2"/>
      <c r="K259" s="2"/>
      <c r="L259" s="16"/>
      <c r="M259" s="31">
        <f t="shared" si="21"/>
        <v>0</v>
      </c>
      <c r="N259" s="21"/>
    </row>
    <row r="260" spans="2:14" ht="15.6" x14ac:dyDescent="0.3">
      <c r="B260" s="9">
        <v>3</v>
      </c>
      <c r="C260" s="15"/>
      <c r="D260" s="2"/>
      <c r="E260" s="2"/>
      <c r="F260" s="2"/>
      <c r="G260" s="2"/>
      <c r="H260" s="2"/>
      <c r="I260" s="2"/>
      <c r="J260" s="2"/>
      <c r="K260" s="2"/>
      <c r="L260" s="16"/>
      <c r="M260" s="31">
        <f t="shared" si="21"/>
        <v>0</v>
      </c>
      <c r="N260" s="21"/>
    </row>
    <row r="261" spans="2:14" ht="15.6" x14ac:dyDescent="0.3">
      <c r="B261" s="9">
        <v>4</v>
      </c>
      <c r="C261" s="15"/>
      <c r="D261" s="2"/>
      <c r="E261" s="2"/>
      <c r="F261" s="2"/>
      <c r="G261" s="2"/>
      <c r="H261" s="2"/>
      <c r="I261" s="2"/>
      <c r="J261" s="2"/>
      <c r="K261" s="2"/>
      <c r="L261" s="16"/>
      <c r="M261" s="31">
        <f t="shared" si="21"/>
        <v>0</v>
      </c>
      <c r="N261" s="21"/>
    </row>
    <row r="262" spans="2:14" ht="15.6" x14ac:dyDescent="0.3">
      <c r="B262" s="9">
        <v>5</v>
      </c>
      <c r="C262" s="15"/>
      <c r="D262" s="2"/>
      <c r="E262" s="2"/>
      <c r="F262" s="2"/>
      <c r="G262" s="2"/>
      <c r="H262" s="2"/>
      <c r="I262" s="2"/>
      <c r="J262" s="2"/>
      <c r="K262" s="2"/>
      <c r="L262" s="16"/>
      <c r="M262" s="31">
        <f t="shared" si="21"/>
        <v>0</v>
      </c>
      <c r="N262" s="21"/>
    </row>
    <row r="263" spans="2:14" ht="16.2" thickBot="1" x14ac:dyDescent="0.35">
      <c r="B263" s="10">
        <v>6</v>
      </c>
      <c r="C263" s="17"/>
      <c r="D263" s="18"/>
      <c r="E263" s="18"/>
      <c r="F263" s="18"/>
      <c r="G263" s="18"/>
      <c r="H263" s="18"/>
      <c r="I263" s="18"/>
      <c r="J263" s="18"/>
      <c r="K263" s="18"/>
      <c r="L263" s="19"/>
      <c r="M263" s="32">
        <f t="shared" si="21"/>
        <v>0</v>
      </c>
      <c r="N263" s="22"/>
    </row>
    <row r="264" spans="2:14" ht="18.600000000000001" thickBot="1" x14ac:dyDescent="0.4">
      <c r="L264" s="11" t="s">
        <v>4</v>
      </c>
      <c r="M264" s="30">
        <f>SUM(M258:M263)</f>
        <v>0</v>
      </c>
      <c r="N264" s="30">
        <f>SUM(N258:N263)</f>
        <v>0</v>
      </c>
    </row>
    <row r="266" spans="2:14" ht="15" thickBot="1" x14ac:dyDescent="0.35"/>
    <row r="267" spans="2:14" ht="16.2" thickBot="1" x14ac:dyDescent="0.35">
      <c r="B267" s="3" t="s">
        <v>0</v>
      </c>
      <c r="C267" s="33">
        <f>'RESULTADOS IND'!D33</f>
        <v>23</v>
      </c>
      <c r="E267" s="3" t="s">
        <v>1</v>
      </c>
      <c r="F267" s="27">
        <f>'RESULTADOS IND'!H33</f>
        <v>1321</v>
      </c>
      <c r="G267" s="28">
        <f>'RESULTADOS IND'!I33</f>
        <v>1380</v>
      </c>
      <c r="I267" s="1" t="s">
        <v>6</v>
      </c>
      <c r="J267" s="29">
        <f>'RESULTADOS IND'!C33</f>
        <v>1</v>
      </c>
    </row>
    <row r="268" spans="2:14" ht="15" thickBot="1" x14ac:dyDescent="0.35"/>
    <row r="269" spans="2:14" ht="15" thickBot="1" x14ac:dyDescent="0.35">
      <c r="B269" s="6" t="s">
        <v>2</v>
      </c>
      <c r="C269" s="7">
        <v>1</v>
      </c>
      <c r="D269" s="4">
        <v>2</v>
      </c>
      <c r="E269" s="4">
        <v>3</v>
      </c>
      <c r="F269" s="4">
        <v>4</v>
      </c>
      <c r="G269" s="4">
        <v>5</v>
      </c>
      <c r="H269" s="4">
        <v>6</v>
      </c>
      <c r="I269" s="4">
        <v>7</v>
      </c>
      <c r="J269" s="4">
        <v>8</v>
      </c>
      <c r="K269" s="4">
        <v>9</v>
      </c>
      <c r="L269" s="5">
        <v>10</v>
      </c>
      <c r="M269" s="20" t="s">
        <v>3</v>
      </c>
      <c r="N269" s="6" t="s">
        <v>9</v>
      </c>
    </row>
    <row r="270" spans="2:14" ht="15.6" x14ac:dyDescent="0.3">
      <c r="B270" s="8">
        <v>1</v>
      </c>
      <c r="C270" s="12"/>
      <c r="D270" s="13"/>
      <c r="E270" s="13"/>
      <c r="F270" s="13"/>
      <c r="G270" s="13"/>
      <c r="H270" s="13"/>
      <c r="I270" s="13"/>
      <c r="J270" s="13"/>
      <c r="K270" s="13"/>
      <c r="L270" s="14"/>
      <c r="M270" s="31">
        <f t="shared" ref="M270:M275" si="22">SUM(C270:L270)</f>
        <v>0</v>
      </c>
      <c r="N270" s="23"/>
    </row>
    <row r="271" spans="2:14" ht="15.6" x14ac:dyDescent="0.3">
      <c r="B271" s="9">
        <v>2</v>
      </c>
      <c r="C271" s="15"/>
      <c r="D271" s="2"/>
      <c r="E271" s="2"/>
      <c r="F271" s="2"/>
      <c r="G271" s="2"/>
      <c r="H271" s="2"/>
      <c r="I271" s="2"/>
      <c r="J271" s="2"/>
      <c r="K271" s="2"/>
      <c r="L271" s="16"/>
      <c r="M271" s="31">
        <f t="shared" si="22"/>
        <v>0</v>
      </c>
      <c r="N271" s="21"/>
    </row>
    <row r="272" spans="2:14" ht="15.6" x14ac:dyDescent="0.3">
      <c r="B272" s="9">
        <v>3</v>
      </c>
      <c r="C272" s="15"/>
      <c r="D272" s="2"/>
      <c r="E272" s="2"/>
      <c r="F272" s="2"/>
      <c r="G272" s="2"/>
      <c r="H272" s="2"/>
      <c r="I272" s="2"/>
      <c r="J272" s="2"/>
      <c r="K272" s="2"/>
      <c r="L272" s="16"/>
      <c r="M272" s="31">
        <f t="shared" si="22"/>
        <v>0</v>
      </c>
      <c r="N272" s="21"/>
    </row>
    <row r="273" spans="2:14" ht="15.6" x14ac:dyDescent="0.3">
      <c r="B273" s="9">
        <v>4</v>
      </c>
      <c r="C273" s="15"/>
      <c r="D273" s="2"/>
      <c r="E273" s="2"/>
      <c r="F273" s="2"/>
      <c r="G273" s="2"/>
      <c r="H273" s="2"/>
      <c r="I273" s="2"/>
      <c r="J273" s="2"/>
      <c r="K273" s="2"/>
      <c r="L273" s="16"/>
      <c r="M273" s="31">
        <f t="shared" si="22"/>
        <v>0</v>
      </c>
      <c r="N273" s="21"/>
    </row>
    <row r="274" spans="2:14" ht="15.6" x14ac:dyDescent="0.3">
      <c r="B274" s="9">
        <v>5</v>
      </c>
      <c r="C274" s="15"/>
      <c r="D274" s="2"/>
      <c r="E274" s="2"/>
      <c r="F274" s="2"/>
      <c r="G274" s="2"/>
      <c r="H274" s="2"/>
      <c r="I274" s="2"/>
      <c r="J274" s="2"/>
      <c r="K274" s="2"/>
      <c r="L274" s="16"/>
      <c r="M274" s="31">
        <f t="shared" si="22"/>
        <v>0</v>
      </c>
      <c r="N274" s="21"/>
    </row>
    <row r="275" spans="2:14" ht="16.2" thickBot="1" x14ac:dyDescent="0.35">
      <c r="B275" s="10">
        <v>6</v>
      </c>
      <c r="C275" s="17"/>
      <c r="D275" s="18"/>
      <c r="E275" s="18"/>
      <c r="F275" s="18"/>
      <c r="G275" s="18"/>
      <c r="H275" s="18"/>
      <c r="I275" s="18"/>
      <c r="J275" s="18"/>
      <c r="K275" s="18"/>
      <c r="L275" s="19"/>
      <c r="M275" s="32">
        <f t="shared" si="22"/>
        <v>0</v>
      </c>
      <c r="N275" s="22"/>
    </row>
    <row r="276" spans="2:14" ht="18.600000000000001" thickBot="1" x14ac:dyDescent="0.4">
      <c r="L276" s="11" t="s">
        <v>4</v>
      </c>
      <c r="M276" s="30">
        <f>SUM(M270:M275)</f>
        <v>0</v>
      </c>
      <c r="N276" s="30">
        <f>SUM(N270:N275)</f>
        <v>0</v>
      </c>
    </row>
    <row r="278" spans="2:14" ht="15" thickBot="1" x14ac:dyDescent="0.35"/>
    <row r="279" spans="2:14" ht="16.2" thickBot="1" x14ac:dyDescent="0.35">
      <c r="B279" s="3" t="s">
        <v>0</v>
      </c>
      <c r="C279" s="33">
        <f>'RESULTADOS IND'!D34</f>
        <v>24</v>
      </c>
      <c r="E279" s="3" t="s">
        <v>1</v>
      </c>
      <c r="F279" s="27">
        <f>'RESULTADOS IND'!H34</f>
        <v>1381</v>
      </c>
      <c r="G279" s="28">
        <f>'RESULTADOS IND'!I34</f>
        <v>1440</v>
      </c>
      <c r="I279" s="1" t="s">
        <v>6</v>
      </c>
      <c r="J279" s="29">
        <f>'RESULTADOS IND'!C34</f>
        <v>1</v>
      </c>
    </row>
    <row r="280" spans="2:14" ht="15" thickBot="1" x14ac:dyDescent="0.35"/>
    <row r="281" spans="2:14" ht="15" thickBot="1" x14ac:dyDescent="0.35">
      <c r="B281" s="6" t="s">
        <v>2</v>
      </c>
      <c r="C281" s="7">
        <v>1</v>
      </c>
      <c r="D281" s="4">
        <v>2</v>
      </c>
      <c r="E281" s="4">
        <v>3</v>
      </c>
      <c r="F281" s="4">
        <v>4</v>
      </c>
      <c r="G281" s="4">
        <v>5</v>
      </c>
      <c r="H281" s="4">
        <v>6</v>
      </c>
      <c r="I281" s="4">
        <v>7</v>
      </c>
      <c r="J281" s="4">
        <v>8</v>
      </c>
      <c r="K281" s="4">
        <v>9</v>
      </c>
      <c r="L281" s="5">
        <v>10</v>
      </c>
      <c r="M281" s="20" t="s">
        <v>3</v>
      </c>
      <c r="N281" s="6" t="s">
        <v>9</v>
      </c>
    </row>
    <row r="282" spans="2:14" ht="15.6" x14ac:dyDescent="0.3">
      <c r="B282" s="8">
        <v>1</v>
      </c>
      <c r="C282" s="12"/>
      <c r="D282" s="13"/>
      <c r="E282" s="13"/>
      <c r="F282" s="13"/>
      <c r="G282" s="13"/>
      <c r="H282" s="13"/>
      <c r="I282" s="13"/>
      <c r="J282" s="13"/>
      <c r="K282" s="13"/>
      <c r="L282" s="14"/>
      <c r="M282" s="31">
        <f t="shared" ref="M282:M287" si="23">SUM(C282:L282)</f>
        <v>0</v>
      </c>
      <c r="N282" s="23"/>
    </row>
    <row r="283" spans="2:14" ht="15.6" x14ac:dyDescent="0.3">
      <c r="B283" s="9">
        <v>2</v>
      </c>
      <c r="C283" s="15"/>
      <c r="D283" s="2"/>
      <c r="E283" s="2"/>
      <c r="F283" s="2"/>
      <c r="G283" s="2"/>
      <c r="H283" s="2"/>
      <c r="I283" s="2"/>
      <c r="J283" s="2"/>
      <c r="K283" s="2"/>
      <c r="L283" s="16"/>
      <c r="M283" s="31">
        <f t="shared" si="23"/>
        <v>0</v>
      </c>
      <c r="N283" s="21"/>
    </row>
    <row r="284" spans="2:14" ht="15.6" x14ac:dyDescent="0.3">
      <c r="B284" s="9">
        <v>3</v>
      </c>
      <c r="C284" s="15"/>
      <c r="D284" s="2"/>
      <c r="E284" s="2"/>
      <c r="F284" s="2"/>
      <c r="G284" s="2"/>
      <c r="H284" s="2"/>
      <c r="I284" s="2"/>
      <c r="J284" s="2"/>
      <c r="K284" s="2"/>
      <c r="L284" s="16"/>
      <c r="M284" s="31">
        <f t="shared" si="23"/>
        <v>0</v>
      </c>
      <c r="N284" s="21"/>
    </row>
    <row r="285" spans="2:14" ht="15.6" x14ac:dyDescent="0.3">
      <c r="B285" s="9">
        <v>4</v>
      </c>
      <c r="C285" s="15"/>
      <c r="D285" s="2"/>
      <c r="E285" s="2"/>
      <c r="F285" s="2"/>
      <c r="G285" s="2"/>
      <c r="H285" s="2"/>
      <c r="I285" s="2"/>
      <c r="J285" s="2"/>
      <c r="K285" s="2"/>
      <c r="L285" s="16"/>
      <c r="M285" s="31">
        <f t="shared" si="23"/>
        <v>0</v>
      </c>
      <c r="N285" s="21"/>
    </row>
    <row r="286" spans="2:14" ht="15.6" x14ac:dyDescent="0.3">
      <c r="B286" s="9">
        <v>5</v>
      </c>
      <c r="C286" s="15"/>
      <c r="D286" s="2"/>
      <c r="E286" s="2"/>
      <c r="F286" s="2"/>
      <c r="G286" s="2"/>
      <c r="H286" s="2"/>
      <c r="I286" s="2"/>
      <c r="J286" s="2"/>
      <c r="K286" s="2"/>
      <c r="L286" s="16"/>
      <c r="M286" s="31">
        <f t="shared" si="23"/>
        <v>0</v>
      </c>
      <c r="N286" s="21"/>
    </row>
    <row r="287" spans="2:14" ht="16.2" thickBot="1" x14ac:dyDescent="0.35">
      <c r="B287" s="10">
        <v>6</v>
      </c>
      <c r="C287" s="17"/>
      <c r="D287" s="18"/>
      <c r="E287" s="18"/>
      <c r="F287" s="18"/>
      <c r="G287" s="18"/>
      <c r="H287" s="18"/>
      <c r="I287" s="18"/>
      <c r="J287" s="18"/>
      <c r="K287" s="18"/>
      <c r="L287" s="19"/>
      <c r="M287" s="32">
        <f t="shared" si="23"/>
        <v>0</v>
      </c>
      <c r="N287" s="22"/>
    </row>
    <row r="288" spans="2:14" ht="18.600000000000001" thickBot="1" x14ac:dyDescent="0.4">
      <c r="L288" s="11" t="s">
        <v>4</v>
      </c>
      <c r="M288" s="30">
        <f>SUM(M282:M287)</f>
        <v>0</v>
      </c>
      <c r="N288" s="30">
        <f>SUM(N282:N287)</f>
        <v>0</v>
      </c>
    </row>
    <row r="290" spans="2:14" ht="15" thickBot="1" x14ac:dyDescent="0.35"/>
    <row r="291" spans="2:14" ht="16.2" thickBot="1" x14ac:dyDescent="0.35">
      <c r="B291" s="3" t="s">
        <v>0</v>
      </c>
      <c r="C291" s="33">
        <f>'RESULTADOS IND'!D35</f>
        <v>25</v>
      </c>
      <c r="E291" s="3" t="s">
        <v>1</v>
      </c>
      <c r="F291" s="27">
        <f>'RESULTADOS IND'!H35</f>
        <v>1441</v>
      </c>
      <c r="G291" s="28">
        <f>'RESULTADOS IND'!I35</f>
        <v>1500</v>
      </c>
      <c r="I291" s="1" t="s">
        <v>6</v>
      </c>
      <c r="J291" s="29">
        <f>'RESULTADOS IND'!C35</f>
        <v>1</v>
      </c>
    </row>
    <row r="292" spans="2:14" ht="15" thickBot="1" x14ac:dyDescent="0.35"/>
    <row r="293" spans="2:14" ht="15" thickBot="1" x14ac:dyDescent="0.35">
      <c r="B293" s="6" t="s">
        <v>2</v>
      </c>
      <c r="C293" s="7">
        <v>1</v>
      </c>
      <c r="D293" s="4">
        <v>2</v>
      </c>
      <c r="E293" s="4">
        <v>3</v>
      </c>
      <c r="F293" s="4">
        <v>4</v>
      </c>
      <c r="G293" s="4">
        <v>5</v>
      </c>
      <c r="H293" s="4">
        <v>6</v>
      </c>
      <c r="I293" s="4">
        <v>7</v>
      </c>
      <c r="J293" s="4">
        <v>8</v>
      </c>
      <c r="K293" s="4">
        <v>9</v>
      </c>
      <c r="L293" s="5">
        <v>10</v>
      </c>
      <c r="M293" s="20" t="s">
        <v>3</v>
      </c>
      <c r="N293" s="6" t="s">
        <v>9</v>
      </c>
    </row>
    <row r="294" spans="2:14" ht="15.6" x14ac:dyDescent="0.3">
      <c r="B294" s="8">
        <v>1</v>
      </c>
      <c r="C294" s="12"/>
      <c r="D294" s="13"/>
      <c r="E294" s="13"/>
      <c r="F294" s="13"/>
      <c r="G294" s="13"/>
      <c r="H294" s="13"/>
      <c r="I294" s="13"/>
      <c r="J294" s="13"/>
      <c r="K294" s="13"/>
      <c r="L294" s="14"/>
      <c r="M294" s="31">
        <f t="shared" ref="M294:M299" si="24">SUM(C294:L294)</f>
        <v>0</v>
      </c>
      <c r="N294" s="23"/>
    </row>
    <row r="295" spans="2:14" ht="15.6" x14ac:dyDescent="0.3">
      <c r="B295" s="9">
        <v>2</v>
      </c>
      <c r="C295" s="15"/>
      <c r="D295" s="2"/>
      <c r="E295" s="2"/>
      <c r="F295" s="2"/>
      <c r="G295" s="2"/>
      <c r="H295" s="2"/>
      <c r="I295" s="2"/>
      <c r="J295" s="2"/>
      <c r="K295" s="2"/>
      <c r="L295" s="16"/>
      <c r="M295" s="31">
        <f t="shared" si="24"/>
        <v>0</v>
      </c>
      <c r="N295" s="21"/>
    </row>
    <row r="296" spans="2:14" ht="15.6" x14ac:dyDescent="0.3">
      <c r="B296" s="9">
        <v>3</v>
      </c>
      <c r="C296" s="15"/>
      <c r="D296" s="2"/>
      <c r="E296" s="2"/>
      <c r="F296" s="2"/>
      <c r="G296" s="2"/>
      <c r="H296" s="2"/>
      <c r="I296" s="2"/>
      <c r="J296" s="2"/>
      <c r="K296" s="2"/>
      <c r="L296" s="16"/>
      <c r="M296" s="31">
        <f t="shared" si="24"/>
        <v>0</v>
      </c>
      <c r="N296" s="21"/>
    </row>
    <row r="297" spans="2:14" ht="15.6" x14ac:dyDescent="0.3">
      <c r="B297" s="9">
        <v>4</v>
      </c>
      <c r="C297" s="15"/>
      <c r="D297" s="2"/>
      <c r="E297" s="2"/>
      <c r="F297" s="2"/>
      <c r="G297" s="2"/>
      <c r="H297" s="2"/>
      <c r="I297" s="2"/>
      <c r="J297" s="2"/>
      <c r="K297" s="2"/>
      <c r="L297" s="16"/>
      <c r="M297" s="31">
        <f t="shared" si="24"/>
        <v>0</v>
      </c>
      <c r="N297" s="21"/>
    </row>
    <row r="298" spans="2:14" ht="15.6" x14ac:dyDescent="0.3">
      <c r="B298" s="9">
        <v>5</v>
      </c>
      <c r="C298" s="15"/>
      <c r="D298" s="2"/>
      <c r="E298" s="2"/>
      <c r="F298" s="2"/>
      <c r="G298" s="2"/>
      <c r="H298" s="2"/>
      <c r="I298" s="2"/>
      <c r="J298" s="2"/>
      <c r="K298" s="2"/>
      <c r="L298" s="16"/>
      <c r="M298" s="31">
        <f t="shared" si="24"/>
        <v>0</v>
      </c>
      <c r="N298" s="21"/>
    </row>
    <row r="299" spans="2:14" ht="16.2" thickBot="1" x14ac:dyDescent="0.35">
      <c r="B299" s="10">
        <v>6</v>
      </c>
      <c r="C299" s="17"/>
      <c r="D299" s="18"/>
      <c r="E299" s="18"/>
      <c r="F299" s="18"/>
      <c r="G299" s="18"/>
      <c r="H299" s="18"/>
      <c r="I299" s="18"/>
      <c r="J299" s="18"/>
      <c r="K299" s="18"/>
      <c r="L299" s="19"/>
      <c r="M299" s="32">
        <f t="shared" si="24"/>
        <v>0</v>
      </c>
      <c r="N299" s="22"/>
    </row>
    <row r="300" spans="2:14" ht="18.600000000000001" thickBot="1" x14ac:dyDescent="0.4">
      <c r="L300" s="11" t="s">
        <v>4</v>
      </c>
      <c r="M300" s="30">
        <f>SUM(M294:M299)</f>
        <v>0</v>
      </c>
      <c r="N300" s="30">
        <f>SUM(N294:N299)</f>
        <v>0</v>
      </c>
    </row>
    <row r="302" spans="2:14" ht="15" thickBot="1" x14ac:dyDescent="0.35"/>
    <row r="303" spans="2:14" ht="16.2" thickBot="1" x14ac:dyDescent="0.35">
      <c r="B303" s="3" t="s">
        <v>0</v>
      </c>
      <c r="C303" s="33">
        <f>'RESULTADOS IND'!D36</f>
        <v>26</v>
      </c>
      <c r="E303" s="3" t="s">
        <v>1</v>
      </c>
      <c r="F303" s="27">
        <f>'RESULTADOS IND'!H36</f>
        <v>1501</v>
      </c>
      <c r="G303" s="28">
        <f>'RESULTADOS IND'!I36</f>
        <v>1560</v>
      </c>
      <c r="I303" s="1" t="s">
        <v>6</v>
      </c>
      <c r="J303" s="29">
        <f>'RESULTADOS IND'!C36</f>
        <v>1</v>
      </c>
    </row>
    <row r="304" spans="2:14" ht="15" thickBot="1" x14ac:dyDescent="0.35"/>
    <row r="305" spans="2:14" ht="15" thickBot="1" x14ac:dyDescent="0.35">
      <c r="B305" s="6" t="s">
        <v>2</v>
      </c>
      <c r="C305" s="7">
        <v>1</v>
      </c>
      <c r="D305" s="4">
        <v>2</v>
      </c>
      <c r="E305" s="4">
        <v>3</v>
      </c>
      <c r="F305" s="4">
        <v>4</v>
      </c>
      <c r="G305" s="4">
        <v>5</v>
      </c>
      <c r="H305" s="4">
        <v>6</v>
      </c>
      <c r="I305" s="4">
        <v>7</v>
      </c>
      <c r="J305" s="4">
        <v>8</v>
      </c>
      <c r="K305" s="4">
        <v>9</v>
      </c>
      <c r="L305" s="5">
        <v>10</v>
      </c>
      <c r="M305" s="20" t="s">
        <v>3</v>
      </c>
      <c r="N305" s="6" t="s">
        <v>9</v>
      </c>
    </row>
    <row r="306" spans="2:14" ht="15.6" x14ac:dyDescent="0.3">
      <c r="B306" s="8">
        <v>1</v>
      </c>
      <c r="C306" s="12"/>
      <c r="D306" s="13"/>
      <c r="E306" s="13"/>
      <c r="F306" s="13"/>
      <c r="G306" s="13"/>
      <c r="H306" s="13"/>
      <c r="I306" s="13"/>
      <c r="J306" s="13"/>
      <c r="K306" s="13"/>
      <c r="L306" s="14"/>
      <c r="M306" s="31">
        <f t="shared" ref="M306:M311" si="25">SUM(C306:L306)</f>
        <v>0</v>
      </c>
      <c r="N306" s="23"/>
    </row>
    <row r="307" spans="2:14" ht="15.6" x14ac:dyDescent="0.3">
      <c r="B307" s="9">
        <v>2</v>
      </c>
      <c r="C307" s="15"/>
      <c r="D307" s="2"/>
      <c r="E307" s="2"/>
      <c r="F307" s="2"/>
      <c r="G307" s="2"/>
      <c r="H307" s="2"/>
      <c r="I307" s="2"/>
      <c r="J307" s="2"/>
      <c r="K307" s="2"/>
      <c r="L307" s="16"/>
      <c r="M307" s="31">
        <f t="shared" si="25"/>
        <v>0</v>
      </c>
      <c r="N307" s="21"/>
    </row>
    <row r="308" spans="2:14" ht="15.6" x14ac:dyDescent="0.3">
      <c r="B308" s="9">
        <v>3</v>
      </c>
      <c r="C308" s="15"/>
      <c r="D308" s="2"/>
      <c r="E308" s="2"/>
      <c r="F308" s="2"/>
      <c r="G308" s="2"/>
      <c r="H308" s="2"/>
      <c r="I308" s="2"/>
      <c r="J308" s="2"/>
      <c r="K308" s="2"/>
      <c r="L308" s="16"/>
      <c r="M308" s="31">
        <f t="shared" si="25"/>
        <v>0</v>
      </c>
      <c r="N308" s="21"/>
    </row>
    <row r="309" spans="2:14" ht="15.6" x14ac:dyDescent="0.3">
      <c r="B309" s="9">
        <v>4</v>
      </c>
      <c r="C309" s="15"/>
      <c r="D309" s="2"/>
      <c r="E309" s="2"/>
      <c r="F309" s="2"/>
      <c r="G309" s="2"/>
      <c r="H309" s="2"/>
      <c r="I309" s="2"/>
      <c r="J309" s="2"/>
      <c r="K309" s="2"/>
      <c r="L309" s="16"/>
      <c r="M309" s="31">
        <f t="shared" si="25"/>
        <v>0</v>
      </c>
      <c r="N309" s="21"/>
    </row>
    <row r="310" spans="2:14" ht="15.6" x14ac:dyDescent="0.3">
      <c r="B310" s="9">
        <v>5</v>
      </c>
      <c r="C310" s="15"/>
      <c r="D310" s="2"/>
      <c r="E310" s="2"/>
      <c r="F310" s="2"/>
      <c r="G310" s="2"/>
      <c r="H310" s="2"/>
      <c r="I310" s="2"/>
      <c r="J310" s="2"/>
      <c r="K310" s="2"/>
      <c r="L310" s="16"/>
      <c r="M310" s="31">
        <f t="shared" si="25"/>
        <v>0</v>
      </c>
      <c r="N310" s="21"/>
    </row>
    <row r="311" spans="2:14" ht="16.2" thickBot="1" x14ac:dyDescent="0.35">
      <c r="B311" s="10">
        <v>6</v>
      </c>
      <c r="C311" s="17"/>
      <c r="D311" s="18"/>
      <c r="E311" s="18"/>
      <c r="F311" s="18"/>
      <c r="G311" s="18"/>
      <c r="H311" s="18"/>
      <c r="I311" s="18"/>
      <c r="J311" s="18"/>
      <c r="K311" s="18"/>
      <c r="L311" s="19"/>
      <c r="M311" s="32">
        <f t="shared" si="25"/>
        <v>0</v>
      </c>
      <c r="N311" s="22"/>
    </row>
    <row r="312" spans="2:14" ht="18.600000000000001" thickBot="1" x14ac:dyDescent="0.4">
      <c r="L312" s="11" t="s">
        <v>4</v>
      </c>
      <c r="M312" s="30">
        <f>SUM(M306:M311)</f>
        <v>0</v>
      </c>
      <c r="N312" s="30">
        <f>SUM(N306:N311)</f>
        <v>0</v>
      </c>
    </row>
    <row r="314" spans="2:14" ht="15" thickBot="1" x14ac:dyDescent="0.35"/>
    <row r="315" spans="2:14" ht="16.2" thickBot="1" x14ac:dyDescent="0.35">
      <c r="B315" s="3" t="s">
        <v>0</v>
      </c>
      <c r="C315" s="33">
        <f>'RESULTADOS IND'!D37</f>
        <v>27</v>
      </c>
      <c r="E315" s="3" t="s">
        <v>1</v>
      </c>
      <c r="F315" s="27">
        <f>'RESULTADOS IND'!H37</f>
        <v>1561</v>
      </c>
      <c r="G315" s="28">
        <f>'RESULTADOS IND'!I37</f>
        <v>1620</v>
      </c>
      <c r="I315" s="1" t="s">
        <v>6</v>
      </c>
      <c r="J315" s="29">
        <f>'RESULTADOS IND'!C37</f>
        <v>1</v>
      </c>
    </row>
    <row r="316" spans="2:14" ht="15" thickBot="1" x14ac:dyDescent="0.35"/>
    <row r="317" spans="2:14" ht="15" thickBot="1" x14ac:dyDescent="0.35">
      <c r="B317" s="6" t="s">
        <v>2</v>
      </c>
      <c r="C317" s="7">
        <v>1</v>
      </c>
      <c r="D317" s="4">
        <v>2</v>
      </c>
      <c r="E317" s="4">
        <v>3</v>
      </c>
      <c r="F317" s="4">
        <v>4</v>
      </c>
      <c r="G317" s="4">
        <v>5</v>
      </c>
      <c r="H317" s="4">
        <v>6</v>
      </c>
      <c r="I317" s="4">
        <v>7</v>
      </c>
      <c r="J317" s="4">
        <v>8</v>
      </c>
      <c r="K317" s="4">
        <v>9</v>
      </c>
      <c r="L317" s="5">
        <v>10</v>
      </c>
      <c r="M317" s="20" t="s">
        <v>3</v>
      </c>
      <c r="N317" s="6" t="s">
        <v>9</v>
      </c>
    </row>
    <row r="318" spans="2:14" ht="15.6" x14ac:dyDescent="0.3">
      <c r="B318" s="8">
        <v>1</v>
      </c>
      <c r="C318" s="12"/>
      <c r="D318" s="13"/>
      <c r="E318" s="13"/>
      <c r="F318" s="13"/>
      <c r="G318" s="13"/>
      <c r="H318" s="13"/>
      <c r="I318" s="13"/>
      <c r="J318" s="13"/>
      <c r="K318" s="13"/>
      <c r="L318" s="14"/>
      <c r="M318" s="31">
        <f t="shared" ref="M318:M323" si="26">SUM(C318:L318)</f>
        <v>0</v>
      </c>
      <c r="N318" s="23"/>
    </row>
    <row r="319" spans="2:14" ht="15.6" x14ac:dyDescent="0.3">
      <c r="B319" s="9">
        <v>2</v>
      </c>
      <c r="C319" s="15"/>
      <c r="D319" s="2"/>
      <c r="E319" s="2"/>
      <c r="F319" s="2"/>
      <c r="G319" s="2"/>
      <c r="H319" s="2"/>
      <c r="I319" s="2"/>
      <c r="J319" s="2"/>
      <c r="K319" s="2"/>
      <c r="L319" s="16"/>
      <c r="M319" s="31">
        <f t="shared" si="26"/>
        <v>0</v>
      </c>
      <c r="N319" s="21"/>
    </row>
    <row r="320" spans="2:14" ht="15.6" x14ac:dyDescent="0.3">
      <c r="B320" s="9">
        <v>3</v>
      </c>
      <c r="C320" s="15"/>
      <c r="D320" s="2"/>
      <c r="E320" s="2"/>
      <c r="F320" s="2"/>
      <c r="G320" s="2"/>
      <c r="H320" s="2"/>
      <c r="I320" s="2"/>
      <c r="J320" s="2"/>
      <c r="K320" s="2"/>
      <c r="L320" s="16"/>
      <c r="M320" s="31">
        <f t="shared" si="26"/>
        <v>0</v>
      </c>
      <c r="N320" s="21"/>
    </row>
    <row r="321" spans="2:14" ht="15.6" x14ac:dyDescent="0.3">
      <c r="B321" s="9">
        <v>4</v>
      </c>
      <c r="C321" s="15"/>
      <c r="D321" s="2"/>
      <c r="E321" s="2"/>
      <c r="F321" s="2"/>
      <c r="G321" s="2"/>
      <c r="H321" s="2"/>
      <c r="I321" s="2"/>
      <c r="J321" s="2"/>
      <c r="K321" s="2"/>
      <c r="L321" s="16"/>
      <c r="M321" s="31">
        <f t="shared" si="26"/>
        <v>0</v>
      </c>
      <c r="N321" s="21"/>
    </row>
    <row r="322" spans="2:14" ht="15.6" x14ac:dyDescent="0.3">
      <c r="B322" s="9">
        <v>5</v>
      </c>
      <c r="C322" s="15"/>
      <c r="D322" s="2"/>
      <c r="E322" s="2"/>
      <c r="F322" s="2"/>
      <c r="G322" s="2"/>
      <c r="H322" s="2"/>
      <c r="I322" s="2"/>
      <c r="J322" s="2"/>
      <c r="K322" s="2"/>
      <c r="L322" s="16"/>
      <c r="M322" s="31">
        <f t="shared" si="26"/>
        <v>0</v>
      </c>
      <c r="N322" s="21"/>
    </row>
    <row r="323" spans="2:14" ht="16.2" thickBot="1" x14ac:dyDescent="0.35">
      <c r="B323" s="10">
        <v>6</v>
      </c>
      <c r="C323" s="17"/>
      <c r="D323" s="18"/>
      <c r="E323" s="18"/>
      <c r="F323" s="18"/>
      <c r="G323" s="18"/>
      <c r="H323" s="18"/>
      <c r="I323" s="18"/>
      <c r="J323" s="18"/>
      <c r="K323" s="18"/>
      <c r="L323" s="19"/>
      <c r="M323" s="32">
        <f t="shared" si="26"/>
        <v>0</v>
      </c>
      <c r="N323" s="22"/>
    </row>
    <row r="324" spans="2:14" ht="18.600000000000001" thickBot="1" x14ac:dyDescent="0.4">
      <c r="L324" s="11" t="s">
        <v>4</v>
      </c>
      <c r="M324" s="30">
        <f>SUM(M318:M323)</f>
        <v>0</v>
      </c>
      <c r="N324" s="30">
        <f>SUM(N318:N323)</f>
        <v>0</v>
      </c>
    </row>
    <row r="326" spans="2:14" ht="15" thickBot="1" x14ac:dyDescent="0.35"/>
    <row r="327" spans="2:14" ht="16.2" thickBot="1" x14ac:dyDescent="0.35">
      <c r="B327" s="3" t="s">
        <v>0</v>
      </c>
      <c r="C327" s="33">
        <f>'RESULTADOS IND'!D38</f>
        <v>28</v>
      </c>
      <c r="E327" s="3" t="s">
        <v>1</v>
      </c>
      <c r="F327" s="27">
        <f>'RESULTADOS IND'!H38</f>
        <v>1621</v>
      </c>
      <c r="G327" s="28">
        <f>'RESULTADOS IND'!I38</f>
        <v>1680</v>
      </c>
      <c r="I327" s="1" t="s">
        <v>6</v>
      </c>
      <c r="J327" s="29">
        <f>'RESULTADOS IND'!C38</f>
        <v>1</v>
      </c>
    </row>
    <row r="328" spans="2:14" ht="15" thickBot="1" x14ac:dyDescent="0.35"/>
    <row r="329" spans="2:14" ht="15" thickBot="1" x14ac:dyDescent="0.35">
      <c r="B329" s="6" t="s">
        <v>2</v>
      </c>
      <c r="C329" s="7">
        <v>1</v>
      </c>
      <c r="D329" s="4">
        <v>2</v>
      </c>
      <c r="E329" s="4">
        <v>3</v>
      </c>
      <c r="F329" s="4">
        <v>4</v>
      </c>
      <c r="G329" s="4">
        <v>5</v>
      </c>
      <c r="H329" s="4">
        <v>6</v>
      </c>
      <c r="I329" s="4">
        <v>7</v>
      </c>
      <c r="J329" s="4">
        <v>8</v>
      </c>
      <c r="K329" s="4">
        <v>9</v>
      </c>
      <c r="L329" s="5">
        <v>10</v>
      </c>
      <c r="M329" s="20" t="s">
        <v>3</v>
      </c>
      <c r="N329" s="6" t="s">
        <v>9</v>
      </c>
    </row>
    <row r="330" spans="2:14" ht="15.6" x14ac:dyDescent="0.3">
      <c r="B330" s="8">
        <v>1</v>
      </c>
      <c r="C330" s="12"/>
      <c r="D330" s="13"/>
      <c r="E330" s="13"/>
      <c r="F330" s="13"/>
      <c r="G330" s="13"/>
      <c r="H330" s="13"/>
      <c r="I330" s="13"/>
      <c r="J330" s="13"/>
      <c r="K330" s="13"/>
      <c r="L330" s="14"/>
      <c r="M330" s="31">
        <f t="shared" ref="M330:M335" si="27">SUM(C330:L330)</f>
        <v>0</v>
      </c>
      <c r="N330" s="23"/>
    </row>
    <row r="331" spans="2:14" ht="15.6" x14ac:dyDescent="0.3">
      <c r="B331" s="9">
        <v>2</v>
      </c>
      <c r="C331" s="15"/>
      <c r="D331" s="2"/>
      <c r="E331" s="2"/>
      <c r="F331" s="2"/>
      <c r="G331" s="2"/>
      <c r="H331" s="2"/>
      <c r="I331" s="2"/>
      <c r="J331" s="2"/>
      <c r="K331" s="2"/>
      <c r="L331" s="16"/>
      <c r="M331" s="31">
        <f t="shared" si="27"/>
        <v>0</v>
      </c>
      <c r="N331" s="21"/>
    </row>
    <row r="332" spans="2:14" ht="15.6" x14ac:dyDescent="0.3">
      <c r="B332" s="9">
        <v>3</v>
      </c>
      <c r="C332" s="15"/>
      <c r="D332" s="2"/>
      <c r="E332" s="2"/>
      <c r="F332" s="2"/>
      <c r="G332" s="2"/>
      <c r="H332" s="2"/>
      <c r="I332" s="2"/>
      <c r="J332" s="2"/>
      <c r="K332" s="2"/>
      <c r="L332" s="16"/>
      <c r="M332" s="31">
        <f t="shared" si="27"/>
        <v>0</v>
      </c>
      <c r="N332" s="21"/>
    </row>
    <row r="333" spans="2:14" ht="15.6" x14ac:dyDescent="0.3">
      <c r="B333" s="9">
        <v>4</v>
      </c>
      <c r="C333" s="15"/>
      <c r="D333" s="2"/>
      <c r="E333" s="2"/>
      <c r="F333" s="2"/>
      <c r="G333" s="2"/>
      <c r="H333" s="2"/>
      <c r="I333" s="2"/>
      <c r="J333" s="2"/>
      <c r="K333" s="2"/>
      <c r="L333" s="16"/>
      <c r="M333" s="31">
        <f t="shared" si="27"/>
        <v>0</v>
      </c>
      <c r="N333" s="21"/>
    </row>
    <row r="334" spans="2:14" ht="15.6" x14ac:dyDescent="0.3">
      <c r="B334" s="9">
        <v>5</v>
      </c>
      <c r="C334" s="15"/>
      <c r="D334" s="2"/>
      <c r="E334" s="2"/>
      <c r="F334" s="2"/>
      <c r="G334" s="2"/>
      <c r="H334" s="2"/>
      <c r="I334" s="2"/>
      <c r="J334" s="2"/>
      <c r="K334" s="2"/>
      <c r="L334" s="16"/>
      <c r="M334" s="31">
        <f t="shared" si="27"/>
        <v>0</v>
      </c>
      <c r="N334" s="21"/>
    </row>
    <row r="335" spans="2:14" ht="16.2" thickBot="1" x14ac:dyDescent="0.35">
      <c r="B335" s="10">
        <v>6</v>
      </c>
      <c r="C335" s="17"/>
      <c r="D335" s="18"/>
      <c r="E335" s="18"/>
      <c r="F335" s="18"/>
      <c r="G335" s="18"/>
      <c r="H335" s="18"/>
      <c r="I335" s="18"/>
      <c r="J335" s="18"/>
      <c r="K335" s="18"/>
      <c r="L335" s="19"/>
      <c r="M335" s="32">
        <f t="shared" si="27"/>
        <v>0</v>
      </c>
      <c r="N335" s="22"/>
    </row>
    <row r="336" spans="2:14" ht="18.600000000000001" thickBot="1" x14ac:dyDescent="0.4">
      <c r="L336" s="11" t="s">
        <v>4</v>
      </c>
      <c r="M336" s="30">
        <f>SUM(M330:M335)</f>
        <v>0</v>
      </c>
      <c r="N336" s="30">
        <f>SUM(N330:N335)</f>
        <v>0</v>
      </c>
    </row>
    <row r="338" spans="2:14" ht="15" thickBot="1" x14ac:dyDescent="0.35"/>
    <row r="339" spans="2:14" ht="16.2" thickBot="1" x14ac:dyDescent="0.35">
      <c r="B339" s="3" t="s">
        <v>0</v>
      </c>
      <c r="C339" s="33">
        <f>'RESULTADOS IND'!D39</f>
        <v>29</v>
      </c>
      <c r="E339" s="3" t="s">
        <v>1</v>
      </c>
      <c r="F339" s="27">
        <f>'RESULTADOS IND'!H39</f>
        <v>1681</v>
      </c>
      <c r="G339" s="28">
        <f>'RESULTADOS IND'!I39</f>
        <v>1740</v>
      </c>
      <c r="I339" s="1" t="s">
        <v>6</v>
      </c>
      <c r="J339" s="29">
        <f>'RESULTADOS IND'!C39</f>
        <v>1</v>
      </c>
    </row>
    <row r="340" spans="2:14" ht="15" thickBot="1" x14ac:dyDescent="0.35"/>
    <row r="341" spans="2:14" ht="15" thickBot="1" x14ac:dyDescent="0.35">
      <c r="B341" s="6" t="s">
        <v>2</v>
      </c>
      <c r="C341" s="7">
        <v>1</v>
      </c>
      <c r="D341" s="4">
        <v>2</v>
      </c>
      <c r="E341" s="4">
        <v>3</v>
      </c>
      <c r="F341" s="4">
        <v>4</v>
      </c>
      <c r="G341" s="4">
        <v>5</v>
      </c>
      <c r="H341" s="4">
        <v>6</v>
      </c>
      <c r="I341" s="4">
        <v>7</v>
      </c>
      <c r="J341" s="4">
        <v>8</v>
      </c>
      <c r="K341" s="4">
        <v>9</v>
      </c>
      <c r="L341" s="5">
        <v>10</v>
      </c>
      <c r="M341" s="20" t="s">
        <v>3</v>
      </c>
      <c r="N341" s="6" t="s">
        <v>9</v>
      </c>
    </row>
    <row r="342" spans="2:14" ht="15.6" x14ac:dyDescent="0.3">
      <c r="B342" s="8">
        <v>1</v>
      </c>
      <c r="C342" s="12"/>
      <c r="D342" s="13"/>
      <c r="E342" s="13"/>
      <c r="F342" s="13"/>
      <c r="G342" s="13"/>
      <c r="H342" s="13"/>
      <c r="I342" s="13"/>
      <c r="J342" s="13"/>
      <c r="K342" s="13"/>
      <c r="L342" s="14"/>
      <c r="M342" s="31">
        <f t="shared" ref="M342:M347" si="28">SUM(C342:L342)</f>
        <v>0</v>
      </c>
      <c r="N342" s="23"/>
    </row>
    <row r="343" spans="2:14" ht="15.6" x14ac:dyDescent="0.3">
      <c r="B343" s="9">
        <v>2</v>
      </c>
      <c r="C343" s="15"/>
      <c r="D343" s="2"/>
      <c r="E343" s="2"/>
      <c r="F343" s="2"/>
      <c r="G343" s="2"/>
      <c r="H343" s="2"/>
      <c r="I343" s="2"/>
      <c r="J343" s="2"/>
      <c r="K343" s="2"/>
      <c r="L343" s="16"/>
      <c r="M343" s="31">
        <f t="shared" si="28"/>
        <v>0</v>
      </c>
      <c r="N343" s="21"/>
    </row>
    <row r="344" spans="2:14" ht="15.6" x14ac:dyDescent="0.3">
      <c r="B344" s="9">
        <v>3</v>
      </c>
      <c r="C344" s="15"/>
      <c r="D344" s="2"/>
      <c r="E344" s="2"/>
      <c r="F344" s="2"/>
      <c r="G344" s="2"/>
      <c r="H344" s="2"/>
      <c r="I344" s="2"/>
      <c r="J344" s="2"/>
      <c r="K344" s="2"/>
      <c r="L344" s="16"/>
      <c r="M344" s="31">
        <f t="shared" si="28"/>
        <v>0</v>
      </c>
      <c r="N344" s="21"/>
    </row>
    <row r="345" spans="2:14" ht="15.6" x14ac:dyDescent="0.3">
      <c r="B345" s="9">
        <v>4</v>
      </c>
      <c r="C345" s="15"/>
      <c r="D345" s="2"/>
      <c r="E345" s="2"/>
      <c r="F345" s="2"/>
      <c r="G345" s="2"/>
      <c r="H345" s="2"/>
      <c r="I345" s="2"/>
      <c r="J345" s="2"/>
      <c r="K345" s="2"/>
      <c r="L345" s="16"/>
      <c r="M345" s="31">
        <f t="shared" si="28"/>
        <v>0</v>
      </c>
      <c r="N345" s="21"/>
    </row>
    <row r="346" spans="2:14" ht="15.6" x14ac:dyDescent="0.3">
      <c r="B346" s="9">
        <v>5</v>
      </c>
      <c r="C346" s="15"/>
      <c r="D346" s="2"/>
      <c r="E346" s="2"/>
      <c r="F346" s="2"/>
      <c r="G346" s="2"/>
      <c r="H346" s="2"/>
      <c r="I346" s="2"/>
      <c r="J346" s="2"/>
      <c r="K346" s="2"/>
      <c r="L346" s="16"/>
      <c r="M346" s="31">
        <f t="shared" si="28"/>
        <v>0</v>
      </c>
      <c r="N346" s="21"/>
    </row>
    <row r="347" spans="2:14" ht="16.2" thickBot="1" x14ac:dyDescent="0.35">
      <c r="B347" s="10">
        <v>6</v>
      </c>
      <c r="C347" s="17"/>
      <c r="D347" s="18"/>
      <c r="E347" s="18"/>
      <c r="F347" s="18"/>
      <c r="G347" s="18"/>
      <c r="H347" s="18"/>
      <c r="I347" s="18"/>
      <c r="J347" s="18"/>
      <c r="K347" s="18"/>
      <c r="L347" s="19"/>
      <c r="M347" s="32">
        <f t="shared" si="28"/>
        <v>0</v>
      </c>
      <c r="N347" s="22"/>
    </row>
    <row r="348" spans="2:14" ht="18.600000000000001" thickBot="1" x14ac:dyDescent="0.4">
      <c r="L348" s="11" t="s">
        <v>4</v>
      </c>
      <c r="M348" s="30">
        <f>SUM(M342:M347)</f>
        <v>0</v>
      </c>
      <c r="N348" s="30">
        <f>SUM(N342:N347)</f>
        <v>0</v>
      </c>
    </row>
    <row r="349" spans="2:14" ht="18" x14ac:dyDescent="0.35">
      <c r="L349" s="60"/>
      <c r="M349" s="66"/>
      <c r="N349" s="66"/>
    </row>
    <row r="350" spans="2:14" ht="15" thickBot="1" x14ac:dyDescent="0.35"/>
    <row r="351" spans="2:14" ht="16.2" thickBot="1" x14ac:dyDescent="0.35">
      <c r="B351" s="3" t="s">
        <v>0</v>
      </c>
      <c r="C351" s="33">
        <f>'RESULTADOS IND'!D40</f>
        <v>30</v>
      </c>
      <c r="E351" s="3" t="s">
        <v>1</v>
      </c>
      <c r="F351" s="27">
        <f>'RESULTADOS IND'!H40</f>
        <v>1741</v>
      </c>
      <c r="G351" s="28">
        <f>'RESULTADOS IND'!I40</f>
        <v>1800</v>
      </c>
      <c r="I351" s="1" t="s">
        <v>6</v>
      </c>
      <c r="J351" s="29">
        <f>'RESULTADOS IND'!C40</f>
        <v>1</v>
      </c>
    </row>
    <row r="352" spans="2:14" ht="15" thickBot="1" x14ac:dyDescent="0.35"/>
    <row r="353" spans="2:14" ht="15" thickBot="1" x14ac:dyDescent="0.35">
      <c r="B353" s="6" t="s">
        <v>2</v>
      </c>
      <c r="C353" s="7">
        <v>1</v>
      </c>
      <c r="D353" s="4">
        <v>2</v>
      </c>
      <c r="E353" s="4">
        <v>3</v>
      </c>
      <c r="F353" s="4">
        <v>4</v>
      </c>
      <c r="G353" s="4">
        <v>5</v>
      </c>
      <c r="H353" s="4">
        <v>6</v>
      </c>
      <c r="I353" s="4">
        <v>7</v>
      </c>
      <c r="J353" s="4">
        <v>8</v>
      </c>
      <c r="K353" s="4">
        <v>9</v>
      </c>
      <c r="L353" s="5">
        <v>10</v>
      </c>
      <c r="M353" s="20" t="s">
        <v>3</v>
      </c>
      <c r="N353" s="6" t="s">
        <v>9</v>
      </c>
    </row>
    <row r="354" spans="2:14" ht="15.6" x14ac:dyDescent="0.3">
      <c r="B354" s="8">
        <v>1</v>
      </c>
      <c r="C354" s="12"/>
      <c r="D354" s="13"/>
      <c r="E354" s="13"/>
      <c r="F354" s="13"/>
      <c r="G354" s="13"/>
      <c r="H354" s="13"/>
      <c r="I354" s="13"/>
      <c r="J354" s="13"/>
      <c r="K354" s="13"/>
      <c r="L354" s="14"/>
      <c r="M354" s="31">
        <f t="shared" ref="M354:M359" si="29">SUM(C354:L354)</f>
        <v>0</v>
      </c>
      <c r="N354" s="23"/>
    </row>
    <row r="355" spans="2:14" ht="15.6" x14ac:dyDescent="0.3">
      <c r="B355" s="9">
        <v>2</v>
      </c>
      <c r="C355" s="15"/>
      <c r="D355" s="2"/>
      <c r="E355" s="2"/>
      <c r="F355" s="2"/>
      <c r="G355" s="2"/>
      <c r="H355" s="2"/>
      <c r="I355" s="2"/>
      <c r="J355" s="2"/>
      <c r="K355" s="2"/>
      <c r="L355" s="16"/>
      <c r="M355" s="31">
        <f t="shared" si="29"/>
        <v>0</v>
      </c>
      <c r="N355" s="21"/>
    </row>
    <row r="356" spans="2:14" ht="15.6" x14ac:dyDescent="0.3">
      <c r="B356" s="9">
        <v>3</v>
      </c>
      <c r="C356" s="15"/>
      <c r="D356" s="2"/>
      <c r="E356" s="2"/>
      <c r="F356" s="2"/>
      <c r="G356" s="2"/>
      <c r="H356" s="2"/>
      <c r="I356" s="2"/>
      <c r="J356" s="2"/>
      <c r="K356" s="2"/>
      <c r="L356" s="16"/>
      <c r="M356" s="31">
        <f t="shared" si="29"/>
        <v>0</v>
      </c>
      <c r="N356" s="21"/>
    </row>
    <row r="357" spans="2:14" ht="15.6" x14ac:dyDescent="0.3">
      <c r="B357" s="9">
        <v>4</v>
      </c>
      <c r="C357" s="15"/>
      <c r="D357" s="2"/>
      <c r="E357" s="2"/>
      <c r="F357" s="2"/>
      <c r="G357" s="2"/>
      <c r="H357" s="2"/>
      <c r="I357" s="2"/>
      <c r="J357" s="2"/>
      <c r="K357" s="2"/>
      <c r="L357" s="16"/>
      <c r="M357" s="31">
        <f t="shared" si="29"/>
        <v>0</v>
      </c>
      <c r="N357" s="21"/>
    </row>
    <row r="358" spans="2:14" ht="15.6" x14ac:dyDescent="0.3">
      <c r="B358" s="9">
        <v>5</v>
      </c>
      <c r="C358" s="15"/>
      <c r="D358" s="2"/>
      <c r="E358" s="2"/>
      <c r="F358" s="2"/>
      <c r="G358" s="2"/>
      <c r="H358" s="2"/>
      <c r="I358" s="2"/>
      <c r="J358" s="2"/>
      <c r="K358" s="2"/>
      <c r="L358" s="16"/>
      <c r="M358" s="31">
        <f t="shared" si="29"/>
        <v>0</v>
      </c>
      <c r="N358" s="21"/>
    </row>
    <row r="359" spans="2:14" ht="16.2" thickBot="1" x14ac:dyDescent="0.35">
      <c r="B359" s="10">
        <v>6</v>
      </c>
      <c r="C359" s="17"/>
      <c r="D359" s="18"/>
      <c r="E359" s="18"/>
      <c r="F359" s="18"/>
      <c r="G359" s="18"/>
      <c r="H359" s="18"/>
      <c r="I359" s="18"/>
      <c r="J359" s="18"/>
      <c r="K359" s="18"/>
      <c r="L359" s="19"/>
      <c r="M359" s="32">
        <f t="shared" si="29"/>
        <v>0</v>
      </c>
      <c r="N359" s="22"/>
    </row>
    <row r="360" spans="2:14" ht="18.600000000000001" thickBot="1" x14ac:dyDescent="0.4">
      <c r="L360" s="11" t="s">
        <v>4</v>
      </c>
      <c r="M360" s="30">
        <f>SUM(M354:M359)</f>
        <v>0</v>
      </c>
      <c r="N360" s="30">
        <f>SUM(N354:N359)</f>
        <v>0</v>
      </c>
    </row>
    <row r="362" spans="2:14" ht="15" thickBot="1" x14ac:dyDescent="0.35"/>
    <row r="363" spans="2:14" ht="16.2" thickBot="1" x14ac:dyDescent="0.35">
      <c r="B363" s="3" t="s">
        <v>0</v>
      </c>
      <c r="C363" s="33">
        <f>'RESULTADOS IND'!D41</f>
        <v>31</v>
      </c>
      <c r="E363" s="3" t="s">
        <v>1</v>
      </c>
      <c r="F363" s="27">
        <f>'RESULTADOS IND'!H41</f>
        <v>1801</v>
      </c>
      <c r="G363" s="28">
        <f>'RESULTADOS IND'!I41</f>
        <v>1860</v>
      </c>
      <c r="I363" s="1" t="s">
        <v>6</v>
      </c>
      <c r="J363" s="29">
        <f>'RESULTADOS IND'!C41</f>
        <v>1</v>
      </c>
    </row>
    <row r="364" spans="2:14" ht="15" thickBot="1" x14ac:dyDescent="0.35"/>
    <row r="365" spans="2:14" ht="15" thickBot="1" x14ac:dyDescent="0.35">
      <c r="B365" s="6" t="s">
        <v>2</v>
      </c>
      <c r="C365" s="7">
        <v>1</v>
      </c>
      <c r="D365" s="4">
        <v>2</v>
      </c>
      <c r="E365" s="4">
        <v>3</v>
      </c>
      <c r="F365" s="4">
        <v>4</v>
      </c>
      <c r="G365" s="4">
        <v>5</v>
      </c>
      <c r="H365" s="4">
        <v>6</v>
      </c>
      <c r="I365" s="4">
        <v>7</v>
      </c>
      <c r="J365" s="4">
        <v>8</v>
      </c>
      <c r="K365" s="4">
        <v>9</v>
      </c>
      <c r="L365" s="5">
        <v>10</v>
      </c>
      <c r="M365" s="20" t="s">
        <v>3</v>
      </c>
      <c r="N365" s="6" t="s">
        <v>9</v>
      </c>
    </row>
    <row r="366" spans="2:14" ht="15.6" x14ac:dyDescent="0.3">
      <c r="B366" s="8">
        <v>1</v>
      </c>
      <c r="C366" s="12"/>
      <c r="D366" s="13"/>
      <c r="E366" s="13"/>
      <c r="F366" s="13"/>
      <c r="G366" s="13"/>
      <c r="H366" s="13"/>
      <c r="I366" s="13"/>
      <c r="J366" s="13"/>
      <c r="K366" s="13"/>
      <c r="L366" s="14"/>
      <c r="M366" s="31">
        <f t="shared" ref="M366:M371" si="30">SUM(C366:L366)</f>
        <v>0</v>
      </c>
      <c r="N366" s="23"/>
    </row>
    <row r="367" spans="2:14" ht="15.6" x14ac:dyDescent="0.3">
      <c r="B367" s="9">
        <v>2</v>
      </c>
      <c r="C367" s="15"/>
      <c r="D367" s="2"/>
      <c r="E367" s="2"/>
      <c r="F367" s="2"/>
      <c r="G367" s="2"/>
      <c r="H367" s="2"/>
      <c r="I367" s="2"/>
      <c r="J367" s="2"/>
      <c r="K367" s="2"/>
      <c r="L367" s="16"/>
      <c r="M367" s="31">
        <f t="shared" si="30"/>
        <v>0</v>
      </c>
      <c r="N367" s="21"/>
    </row>
    <row r="368" spans="2:14" ht="15.6" x14ac:dyDescent="0.3">
      <c r="B368" s="9">
        <v>3</v>
      </c>
      <c r="C368" s="15"/>
      <c r="D368" s="2"/>
      <c r="E368" s="2"/>
      <c r="F368" s="2"/>
      <c r="G368" s="2"/>
      <c r="H368" s="2"/>
      <c r="I368" s="2"/>
      <c r="J368" s="2"/>
      <c r="K368" s="2"/>
      <c r="L368" s="16"/>
      <c r="M368" s="31">
        <f t="shared" si="30"/>
        <v>0</v>
      </c>
      <c r="N368" s="21"/>
    </row>
    <row r="369" spans="2:14" ht="15.6" x14ac:dyDescent="0.3">
      <c r="B369" s="9">
        <v>4</v>
      </c>
      <c r="C369" s="15"/>
      <c r="D369" s="2"/>
      <c r="E369" s="2"/>
      <c r="F369" s="2"/>
      <c r="G369" s="2"/>
      <c r="H369" s="2"/>
      <c r="I369" s="2"/>
      <c r="J369" s="2"/>
      <c r="K369" s="2"/>
      <c r="L369" s="16"/>
      <c r="M369" s="31">
        <f t="shared" si="30"/>
        <v>0</v>
      </c>
      <c r="N369" s="21"/>
    </row>
    <row r="370" spans="2:14" ht="15.6" x14ac:dyDescent="0.3">
      <c r="B370" s="9">
        <v>5</v>
      </c>
      <c r="C370" s="15"/>
      <c r="D370" s="2"/>
      <c r="E370" s="2"/>
      <c r="F370" s="2"/>
      <c r="G370" s="2"/>
      <c r="H370" s="2"/>
      <c r="I370" s="2"/>
      <c r="J370" s="2"/>
      <c r="K370" s="2"/>
      <c r="L370" s="16"/>
      <c r="M370" s="31">
        <f t="shared" si="30"/>
        <v>0</v>
      </c>
      <c r="N370" s="21"/>
    </row>
    <row r="371" spans="2:14" ht="16.2" thickBot="1" x14ac:dyDescent="0.35">
      <c r="B371" s="10">
        <v>6</v>
      </c>
      <c r="C371" s="17"/>
      <c r="D371" s="18"/>
      <c r="E371" s="18"/>
      <c r="F371" s="18"/>
      <c r="G371" s="18"/>
      <c r="H371" s="18"/>
      <c r="I371" s="18"/>
      <c r="J371" s="18"/>
      <c r="K371" s="18"/>
      <c r="L371" s="19"/>
      <c r="M371" s="32">
        <f t="shared" si="30"/>
        <v>0</v>
      </c>
      <c r="N371" s="22"/>
    </row>
    <row r="372" spans="2:14" ht="18.600000000000001" thickBot="1" x14ac:dyDescent="0.4">
      <c r="L372" s="11" t="s">
        <v>4</v>
      </c>
      <c r="M372" s="30">
        <f>SUM(M366:M371)</f>
        <v>0</v>
      </c>
      <c r="N372" s="30">
        <f>SUM(N366:N371)</f>
        <v>0</v>
      </c>
    </row>
    <row r="374" spans="2:14" ht="15" thickBot="1" x14ac:dyDescent="0.35"/>
    <row r="375" spans="2:14" ht="16.2" thickBot="1" x14ac:dyDescent="0.35">
      <c r="B375" s="3" t="s">
        <v>0</v>
      </c>
      <c r="C375" s="33">
        <f>'RESULTADOS IND'!D42</f>
        <v>32</v>
      </c>
      <c r="E375" s="3" t="s">
        <v>1</v>
      </c>
      <c r="F375" s="27">
        <f>'RESULTADOS IND'!H42</f>
        <v>1861</v>
      </c>
      <c r="G375" s="28">
        <f>'RESULTADOS IND'!I42</f>
        <v>1920</v>
      </c>
      <c r="I375" s="1" t="s">
        <v>6</v>
      </c>
      <c r="J375" s="29">
        <f>'RESULTADOS IND'!C42</f>
        <v>1</v>
      </c>
    </row>
    <row r="376" spans="2:14" ht="15" thickBot="1" x14ac:dyDescent="0.35"/>
    <row r="377" spans="2:14" ht="15" thickBot="1" x14ac:dyDescent="0.35">
      <c r="B377" s="6" t="s">
        <v>2</v>
      </c>
      <c r="C377" s="7">
        <v>1</v>
      </c>
      <c r="D377" s="4">
        <v>2</v>
      </c>
      <c r="E377" s="4">
        <v>3</v>
      </c>
      <c r="F377" s="4">
        <v>4</v>
      </c>
      <c r="G377" s="4">
        <v>5</v>
      </c>
      <c r="H377" s="4">
        <v>6</v>
      </c>
      <c r="I377" s="4">
        <v>7</v>
      </c>
      <c r="J377" s="4">
        <v>8</v>
      </c>
      <c r="K377" s="4">
        <v>9</v>
      </c>
      <c r="L377" s="5">
        <v>10</v>
      </c>
      <c r="M377" s="20" t="s">
        <v>3</v>
      </c>
      <c r="N377" s="6" t="s">
        <v>9</v>
      </c>
    </row>
    <row r="378" spans="2:14" ht="15.6" x14ac:dyDescent="0.3">
      <c r="B378" s="8">
        <v>1</v>
      </c>
      <c r="C378" s="12"/>
      <c r="D378" s="13"/>
      <c r="E378" s="13"/>
      <c r="F378" s="13"/>
      <c r="G378" s="13"/>
      <c r="H378" s="13"/>
      <c r="I378" s="13"/>
      <c r="J378" s="13"/>
      <c r="K378" s="13"/>
      <c r="L378" s="14"/>
      <c r="M378" s="31">
        <f t="shared" ref="M378:M383" si="31">SUM(C378:L378)</f>
        <v>0</v>
      </c>
      <c r="N378" s="23"/>
    </row>
    <row r="379" spans="2:14" ht="15.6" x14ac:dyDescent="0.3">
      <c r="B379" s="9">
        <v>2</v>
      </c>
      <c r="C379" s="15"/>
      <c r="D379" s="2"/>
      <c r="E379" s="2"/>
      <c r="F379" s="2"/>
      <c r="G379" s="2"/>
      <c r="H379" s="2"/>
      <c r="I379" s="2"/>
      <c r="J379" s="2"/>
      <c r="K379" s="2"/>
      <c r="L379" s="16"/>
      <c r="M379" s="31">
        <f t="shared" si="31"/>
        <v>0</v>
      </c>
      <c r="N379" s="21"/>
    </row>
    <row r="380" spans="2:14" ht="15.6" x14ac:dyDescent="0.3">
      <c r="B380" s="9">
        <v>3</v>
      </c>
      <c r="C380" s="15"/>
      <c r="D380" s="2"/>
      <c r="E380" s="2"/>
      <c r="F380" s="2"/>
      <c r="G380" s="2"/>
      <c r="H380" s="2"/>
      <c r="I380" s="2"/>
      <c r="J380" s="2"/>
      <c r="K380" s="2"/>
      <c r="L380" s="16"/>
      <c r="M380" s="31">
        <f t="shared" si="31"/>
        <v>0</v>
      </c>
      <c r="N380" s="21"/>
    </row>
    <row r="381" spans="2:14" ht="15.6" x14ac:dyDescent="0.3">
      <c r="B381" s="9">
        <v>4</v>
      </c>
      <c r="C381" s="15"/>
      <c r="D381" s="2"/>
      <c r="E381" s="2"/>
      <c r="F381" s="2"/>
      <c r="G381" s="2"/>
      <c r="H381" s="2"/>
      <c r="I381" s="2"/>
      <c r="J381" s="2"/>
      <c r="K381" s="2"/>
      <c r="L381" s="16"/>
      <c r="M381" s="31">
        <f t="shared" si="31"/>
        <v>0</v>
      </c>
      <c r="N381" s="21"/>
    </row>
    <row r="382" spans="2:14" ht="15.6" x14ac:dyDescent="0.3">
      <c r="B382" s="9">
        <v>5</v>
      </c>
      <c r="C382" s="15"/>
      <c r="D382" s="2"/>
      <c r="E382" s="2"/>
      <c r="F382" s="2"/>
      <c r="G382" s="2"/>
      <c r="H382" s="2"/>
      <c r="I382" s="2"/>
      <c r="J382" s="2"/>
      <c r="K382" s="2"/>
      <c r="L382" s="16"/>
      <c r="M382" s="31">
        <f t="shared" si="31"/>
        <v>0</v>
      </c>
      <c r="N382" s="21"/>
    </row>
    <row r="383" spans="2:14" ht="16.2" thickBot="1" x14ac:dyDescent="0.35">
      <c r="B383" s="10">
        <v>6</v>
      </c>
      <c r="C383" s="17"/>
      <c r="D383" s="18"/>
      <c r="E383" s="18"/>
      <c r="F383" s="18"/>
      <c r="G383" s="18"/>
      <c r="H383" s="18"/>
      <c r="I383" s="18"/>
      <c r="J383" s="18"/>
      <c r="K383" s="18"/>
      <c r="L383" s="19"/>
      <c r="M383" s="32">
        <f t="shared" si="31"/>
        <v>0</v>
      </c>
      <c r="N383" s="22"/>
    </row>
    <row r="384" spans="2:14" ht="18.600000000000001" thickBot="1" x14ac:dyDescent="0.4">
      <c r="L384" s="11" t="s">
        <v>4</v>
      </c>
      <c r="M384" s="30">
        <f>SUM(M378:M383)</f>
        <v>0</v>
      </c>
      <c r="N384" s="30">
        <f>SUM(N378:N383)</f>
        <v>0</v>
      </c>
    </row>
    <row r="386" spans="2:14" ht="15" thickBot="1" x14ac:dyDescent="0.35"/>
    <row r="387" spans="2:14" ht="16.2" thickBot="1" x14ac:dyDescent="0.35">
      <c r="B387" s="3" t="s">
        <v>0</v>
      </c>
      <c r="C387" s="33">
        <f>'RESULTADOS IND'!D43</f>
        <v>33</v>
      </c>
      <c r="E387" s="3" t="s">
        <v>1</v>
      </c>
      <c r="F387" s="27">
        <f>'RESULTADOS IND'!H43</f>
        <v>1921</v>
      </c>
      <c r="G387" s="28">
        <f>'RESULTADOS IND'!I43</f>
        <v>1980</v>
      </c>
      <c r="I387" s="1" t="s">
        <v>6</v>
      </c>
      <c r="J387" s="29">
        <f>'RESULTADOS IND'!C43</f>
        <v>1</v>
      </c>
    </row>
    <row r="388" spans="2:14" ht="15" thickBot="1" x14ac:dyDescent="0.35"/>
    <row r="389" spans="2:14" ht="15" thickBot="1" x14ac:dyDescent="0.35">
      <c r="B389" s="6" t="s">
        <v>2</v>
      </c>
      <c r="C389" s="7">
        <v>1</v>
      </c>
      <c r="D389" s="4">
        <v>2</v>
      </c>
      <c r="E389" s="4">
        <v>3</v>
      </c>
      <c r="F389" s="4">
        <v>4</v>
      </c>
      <c r="G389" s="4">
        <v>5</v>
      </c>
      <c r="H389" s="4">
        <v>6</v>
      </c>
      <c r="I389" s="4">
        <v>7</v>
      </c>
      <c r="J389" s="4">
        <v>8</v>
      </c>
      <c r="K389" s="4">
        <v>9</v>
      </c>
      <c r="L389" s="5">
        <v>10</v>
      </c>
      <c r="M389" s="20" t="s">
        <v>3</v>
      </c>
      <c r="N389" s="6" t="s">
        <v>9</v>
      </c>
    </row>
    <row r="390" spans="2:14" ht="15.6" x14ac:dyDescent="0.3">
      <c r="B390" s="8">
        <v>1</v>
      </c>
      <c r="C390" s="12"/>
      <c r="D390" s="13"/>
      <c r="E390" s="13"/>
      <c r="F390" s="13"/>
      <c r="G390" s="13"/>
      <c r="H390" s="13"/>
      <c r="I390" s="13"/>
      <c r="J390" s="13"/>
      <c r="K390" s="13"/>
      <c r="L390" s="14"/>
      <c r="M390" s="31">
        <f t="shared" ref="M390:M395" si="32">SUM(C390:L390)</f>
        <v>0</v>
      </c>
      <c r="N390" s="23"/>
    </row>
    <row r="391" spans="2:14" ht="15.6" x14ac:dyDescent="0.3">
      <c r="B391" s="9">
        <v>2</v>
      </c>
      <c r="C391" s="15"/>
      <c r="D391" s="2"/>
      <c r="E391" s="2"/>
      <c r="F391" s="2"/>
      <c r="G391" s="2"/>
      <c r="H391" s="2"/>
      <c r="I391" s="2"/>
      <c r="J391" s="2"/>
      <c r="K391" s="2"/>
      <c r="L391" s="16"/>
      <c r="M391" s="31">
        <f t="shared" si="32"/>
        <v>0</v>
      </c>
      <c r="N391" s="21"/>
    </row>
    <row r="392" spans="2:14" ht="15.6" x14ac:dyDescent="0.3">
      <c r="B392" s="9">
        <v>3</v>
      </c>
      <c r="C392" s="15"/>
      <c r="D392" s="2"/>
      <c r="E392" s="2"/>
      <c r="F392" s="2"/>
      <c r="G392" s="2"/>
      <c r="H392" s="2"/>
      <c r="I392" s="2"/>
      <c r="J392" s="2"/>
      <c r="K392" s="2"/>
      <c r="L392" s="16"/>
      <c r="M392" s="31">
        <f t="shared" si="32"/>
        <v>0</v>
      </c>
      <c r="N392" s="21"/>
    </row>
    <row r="393" spans="2:14" ht="15.6" x14ac:dyDescent="0.3">
      <c r="B393" s="9">
        <v>4</v>
      </c>
      <c r="C393" s="15"/>
      <c r="D393" s="2"/>
      <c r="E393" s="2"/>
      <c r="F393" s="2"/>
      <c r="G393" s="2"/>
      <c r="H393" s="2"/>
      <c r="I393" s="2"/>
      <c r="J393" s="2"/>
      <c r="K393" s="2"/>
      <c r="L393" s="16"/>
      <c r="M393" s="31">
        <f t="shared" si="32"/>
        <v>0</v>
      </c>
      <c r="N393" s="21"/>
    </row>
    <row r="394" spans="2:14" ht="15.6" x14ac:dyDescent="0.3">
      <c r="B394" s="9">
        <v>5</v>
      </c>
      <c r="C394" s="15"/>
      <c r="D394" s="2"/>
      <c r="E394" s="2"/>
      <c r="F394" s="2"/>
      <c r="G394" s="2"/>
      <c r="H394" s="2"/>
      <c r="I394" s="2"/>
      <c r="J394" s="2"/>
      <c r="K394" s="2"/>
      <c r="L394" s="16"/>
      <c r="M394" s="31">
        <f t="shared" si="32"/>
        <v>0</v>
      </c>
      <c r="N394" s="21"/>
    </row>
    <row r="395" spans="2:14" ht="16.2" thickBot="1" x14ac:dyDescent="0.35">
      <c r="B395" s="10">
        <v>6</v>
      </c>
      <c r="C395" s="17"/>
      <c r="D395" s="18"/>
      <c r="E395" s="18"/>
      <c r="F395" s="18"/>
      <c r="G395" s="18"/>
      <c r="H395" s="18"/>
      <c r="I395" s="18"/>
      <c r="J395" s="18"/>
      <c r="K395" s="18"/>
      <c r="L395" s="19"/>
      <c r="M395" s="32">
        <f t="shared" si="32"/>
        <v>0</v>
      </c>
      <c r="N395" s="22"/>
    </row>
    <row r="396" spans="2:14" ht="18.600000000000001" thickBot="1" x14ac:dyDescent="0.4">
      <c r="L396" s="11" t="s">
        <v>4</v>
      </c>
      <c r="M396" s="30">
        <f>SUM(M390:M395)</f>
        <v>0</v>
      </c>
      <c r="N396" s="30">
        <f>SUM(N390:N395)</f>
        <v>0</v>
      </c>
    </row>
    <row r="398" spans="2:14" ht="15" thickBot="1" x14ac:dyDescent="0.35"/>
    <row r="399" spans="2:14" ht="16.2" thickBot="1" x14ac:dyDescent="0.35">
      <c r="B399" s="3" t="s">
        <v>0</v>
      </c>
      <c r="C399" s="33">
        <f>'RESULTADOS IND'!D44</f>
        <v>34</v>
      </c>
      <c r="E399" s="3" t="s">
        <v>1</v>
      </c>
      <c r="F399" s="27">
        <f>'RESULTADOS IND'!H44</f>
        <v>1981</v>
      </c>
      <c r="G399" s="28">
        <f>'RESULTADOS IND'!I44</f>
        <v>2040</v>
      </c>
      <c r="I399" s="1" t="s">
        <v>6</v>
      </c>
      <c r="J399" s="29">
        <f>'RESULTADOS IND'!C44</f>
        <v>1</v>
      </c>
    </row>
    <row r="400" spans="2:14" ht="15" thickBot="1" x14ac:dyDescent="0.35"/>
    <row r="401" spans="2:14" ht="15" thickBot="1" x14ac:dyDescent="0.35">
      <c r="B401" s="6" t="s">
        <v>2</v>
      </c>
      <c r="C401" s="7">
        <v>1</v>
      </c>
      <c r="D401" s="4">
        <v>2</v>
      </c>
      <c r="E401" s="4">
        <v>3</v>
      </c>
      <c r="F401" s="4">
        <v>4</v>
      </c>
      <c r="G401" s="4">
        <v>5</v>
      </c>
      <c r="H401" s="4">
        <v>6</v>
      </c>
      <c r="I401" s="4">
        <v>7</v>
      </c>
      <c r="J401" s="4">
        <v>8</v>
      </c>
      <c r="K401" s="4">
        <v>9</v>
      </c>
      <c r="L401" s="5">
        <v>10</v>
      </c>
      <c r="M401" s="20" t="s">
        <v>3</v>
      </c>
      <c r="N401" s="6" t="s">
        <v>9</v>
      </c>
    </row>
    <row r="402" spans="2:14" ht="15.6" x14ac:dyDescent="0.3">
      <c r="B402" s="8">
        <v>1</v>
      </c>
      <c r="C402" s="12"/>
      <c r="D402" s="13"/>
      <c r="E402" s="13"/>
      <c r="F402" s="13"/>
      <c r="G402" s="13"/>
      <c r="H402" s="13"/>
      <c r="I402" s="13"/>
      <c r="J402" s="13"/>
      <c r="K402" s="13"/>
      <c r="L402" s="14"/>
      <c r="M402" s="31">
        <f t="shared" ref="M402:M407" si="33">SUM(C402:L402)</f>
        <v>0</v>
      </c>
      <c r="N402" s="23"/>
    </row>
    <row r="403" spans="2:14" ht="15.6" x14ac:dyDescent="0.3">
      <c r="B403" s="9">
        <v>2</v>
      </c>
      <c r="C403" s="15"/>
      <c r="D403" s="2"/>
      <c r="E403" s="2"/>
      <c r="F403" s="2"/>
      <c r="G403" s="2"/>
      <c r="H403" s="2"/>
      <c r="I403" s="2"/>
      <c r="J403" s="2"/>
      <c r="K403" s="2"/>
      <c r="L403" s="16"/>
      <c r="M403" s="31">
        <f t="shared" si="33"/>
        <v>0</v>
      </c>
      <c r="N403" s="21"/>
    </row>
    <row r="404" spans="2:14" ht="15.6" x14ac:dyDescent="0.3">
      <c r="B404" s="9">
        <v>3</v>
      </c>
      <c r="C404" s="15"/>
      <c r="D404" s="2"/>
      <c r="E404" s="2"/>
      <c r="F404" s="2"/>
      <c r="G404" s="2"/>
      <c r="H404" s="2"/>
      <c r="I404" s="2"/>
      <c r="J404" s="2"/>
      <c r="K404" s="2"/>
      <c r="L404" s="16"/>
      <c r="M404" s="31">
        <f t="shared" si="33"/>
        <v>0</v>
      </c>
      <c r="N404" s="21"/>
    </row>
    <row r="405" spans="2:14" ht="15.6" x14ac:dyDescent="0.3">
      <c r="B405" s="9">
        <v>4</v>
      </c>
      <c r="C405" s="15"/>
      <c r="D405" s="2"/>
      <c r="E405" s="2"/>
      <c r="F405" s="2"/>
      <c r="G405" s="2"/>
      <c r="H405" s="2"/>
      <c r="I405" s="2"/>
      <c r="J405" s="2"/>
      <c r="K405" s="2"/>
      <c r="L405" s="16"/>
      <c r="M405" s="31">
        <f t="shared" si="33"/>
        <v>0</v>
      </c>
      <c r="N405" s="21"/>
    </row>
    <row r="406" spans="2:14" ht="15.6" x14ac:dyDescent="0.3">
      <c r="B406" s="9">
        <v>5</v>
      </c>
      <c r="C406" s="15"/>
      <c r="D406" s="2"/>
      <c r="E406" s="2"/>
      <c r="F406" s="2"/>
      <c r="G406" s="2"/>
      <c r="H406" s="2"/>
      <c r="I406" s="2"/>
      <c r="J406" s="2"/>
      <c r="K406" s="2"/>
      <c r="L406" s="16"/>
      <c r="M406" s="31">
        <f t="shared" si="33"/>
        <v>0</v>
      </c>
      <c r="N406" s="21"/>
    </row>
    <row r="407" spans="2:14" ht="16.2" thickBot="1" x14ac:dyDescent="0.35">
      <c r="B407" s="10">
        <v>6</v>
      </c>
      <c r="C407" s="17"/>
      <c r="D407" s="18"/>
      <c r="E407" s="18"/>
      <c r="F407" s="18"/>
      <c r="G407" s="18"/>
      <c r="H407" s="18"/>
      <c r="I407" s="18"/>
      <c r="J407" s="18"/>
      <c r="K407" s="18"/>
      <c r="L407" s="19"/>
      <c r="M407" s="32">
        <f t="shared" si="33"/>
        <v>0</v>
      </c>
      <c r="N407" s="22"/>
    </row>
    <row r="408" spans="2:14" ht="18.600000000000001" thickBot="1" x14ac:dyDescent="0.4">
      <c r="L408" s="11" t="s">
        <v>4</v>
      </c>
      <c r="M408" s="30">
        <f>SUM(M402:M407)</f>
        <v>0</v>
      </c>
      <c r="N408" s="30">
        <f>SUM(N402:N407)</f>
        <v>0</v>
      </c>
    </row>
    <row r="410" spans="2:14" ht="15" thickBot="1" x14ac:dyDescent="0.35"/>
    <row r="411" spans="2:14" ht="16.2" thickBot="1" x14ac:dyDescent="0.35">
      <c r="B411" s="3" t="s">
        <v>0</v>
      </c>
      <c r="C411" s="33">
        <f>'RESULTADOS IND'!D45</f>
        <v>35</v>
      </c>
      <c r="E411" s="3" t="s">
        <v>1</v>
      </c>
      <c r="F411" s="27">
        <f>'RESULTADOS IND'!H45</f>
        <v>2041</v>
      </c>
      <c r="G411" s="28">
        <f>'RESULTADOS IND'!I45</f>
        <v>2100</v>
      </c>
      <c r="I411" s="1" t="s">
        <v>6</v>
      </c>
      <c r="J411" s="29">
        <f>'RESULTADOS IND'!C56</f>
        <v>1</v>
      </c>
    </row>
    <row r="412" spans="2:14" ht="15" thickBot="1" x14ac:dyDescent="0.35"/>
    <row r="413" spans="2:14" ht="15" thickBot="1" x14ac:dyDescent="0.35">
      <c r="B413" s="6" t="s">
        <v>2</v>
      </c>
      <c r="C413" s="7">
        <v>1</v>
      </c>
      <c r="D413" s="4">
        <v>2</v>
      </c>
      <c r="E413" s="4">
        <v>3</v>
      </c>
      <c r="F413" s="4">
        <v>4</v>
      </c>
      <c r="G413" s="4">
        <v>5</v>
      </c>
      <c r="H413" s="4">
        <v>6</v>
      </c>
      <c r="I413" s="4">
        <v>7</v>
      </c>
      <c r="J413" s="4">
        <v>8</v>
      </c>
      <c r="K413" s="4">
        <v>9</v>
      </c>
      <c r="L413" s="5">
        <v>10</v>
      </c>
      <c r="M413" s="20" t="s">
        <v>3</v>
      </c>
      <c r="N413" s="6" t="s">
        <v>9</v>
      </c>
    </row>
    <row r="414" spans="2:14" ht="15.6" x14ac:dyDescent="0.3">
      <c r="B414" s="8">
        <v>1</v>
      </c>
      <c r="C414" s="12"/>
      <c r="D414" s="13"/>
      <c r="E414" s="13"/>
      <c r="F414" s="13"/>
      <c r="G414" s="13"/>
      <c r="H414" s="13"/>
      <c r="I414" s="13"/>
      <c r="J414" s="13"/>
      <c r="K414" s="13"/>
      <c r="L414" s="14"/>
      <c r="M414" s="31">
        <f t="shared" ref="M414:M419" si="34">SUM(C414:L414)</f>
        <v>0</v>
      </c>
      <c r="N414" s="23"/>
    </row>
    <row r="415" spans="2:14" ht="15.6" x14ac:dyDescent="0.3">
      <c r="B415" s="9">
        <v>2</v>
      </c>
      <c r="C415" s="15"/>
      <c r="D415" s="2"/>
      <c r="E415" s="2"/>
      <c r="F415" s="2"/>
      <c r="G415" s="2"/>
      <c r="H415" s="2"/>
      <c r="I415" s="2"/>
      <c r="J415" s="2"/>
      <c r="K415" s="2"/>
      <c r="L415" s="16"/>
      <c r="M415" s="31">
        <f t="shared" si="34"/>
        <v>0</v>
      </c>
      <c r="N415" s="21"/>
    </row>
    <row r="416" spans="2:14" ht="15.6" x14ac:dyDescent="0.3">
      <c r="B416" s="9">
        <v>3</v>
      </c>
      <c r="C416" s="15"/>
      <c r="D416" s="2"/>
      <c r="E416" s="2"/>
      <c r="F416" s="2"/>
      <c r="G416" s="2"/>
      <c r="H416" s="2"/>
      <c r="I416" s="2"/>
      <c r="J416" s="2"/>
      <c r="K416" s="2"/>
      <c r="L416" s="16"/>
      <c r="M416" s="31">
        <f t="shared" si="34"/>
        <v>0</v>
      </c>
      <c r="N416" s="21"/>
    </row>
    <row r="417" spans="2:14" ht="15.6" x14ac:dyDescent="0.3">
      <c r="B417" s="9">
        <v>4</v>
      </c>
      <c r="C417" s="15"/>
      <c r="D417" s="2"/>
      <c r="E417" s="2"/>
      <c r="F417" s="2"/>
      <c r="G417" s="2"/>
      <c r="H417" s="2"/>
      <c r="I417" s="2"/>
      <c r="J417" s="2"/>
      <c r="K417" s="2"/>
      <c r="L417" s="16"/>
      <c r="M417" s="31">
        <f t="shared" si="34"/>
        <v>0</v>
      </c>
      <c r="N417" s="21"/>
    </row>
    <row r="418" spans="2:14" ht="15.6" x14ac:dyDescent="0.3">
      <c r="B418" s="9">
        <v>5</v>
      </c>
      <c r="C418" s="15"/>
      <c r="D418" s="2"/>
      <c r="E418" s="2"/>
      <c r="F418" s="2"/>
      <c r="G418" s="2"/>
      <c r="H418" s="2"/>
      <c r="I418" s="2"/>
      <c r="J418" s="2"/>
      <c r="K418" s="2"/>
      <c r="L418" s="16"/>
      <c r="M418" s="31">
        <f t="shared" si="34"/>
        <v>0</v>
      </c>
      <c r="N418" s="21"/>
    </row>
    <row r="419" spans="2:14" ht="16.2" thickBot="1" x14ac:dyDescent="0.35">
      <c r="B419" s="10">
        <v>6</v>
      </c>
      <c r="C419" s="17"/>
      <c r="D419" s="18"/>
      <c r="E419" s="18"/>
      <c r="F419" s="18"/>
      <c r="G419" s="18"/>
      <c r="H419" s="18"/>
      <c r="I419" s="18"/>
      <c r="J419" s="18"/>
      <c r="K419" s="18"/>
      <c r="L419" s="19"/>
      <c r="M419" s="32">
        <f t="shared" si="34"/>
        <v>0</v>
      </c>
      <c r="N419" s="22"/>
    </row>
    <row r="420" spans="2:14" ht="18.600000000000001" thickBot="1" x14ac:dyDescent="0.4">
      <c r="L420" s="11" t="s">
        <v>4</v>
      </c>
      <c r="M420" s="30">
        <f>SUM(M414:M419)</f>
        <v>0</v>
      </c>
      <c r="N420" s="30">
        <f>SUM(N414:N419)</f>
        <v>0</v>
      </c>
    </row>
    <row r="422" spans="2:14" ht="15" thickBot="1" x14ac:dyDescent="0.35"/>
    <row r="423" spans="2:14" ht="16.2" thickBot="1" x14ac:dyDescent="0.35">
      <c r="B423" s="3" t="s">
        <v>0</v>
      </c>
      <c r="C423" s="33">
        <f>'RESULTADOS IND'!D46</f>
        <v>36</v>
      </c>
      <c r="E423" s="3" t="s">
        <v>1</v>
      </c>
      <c r="F423" s="27">
        <f>'RESULTADOS IND'!H46</f>
        <v>2101</v>
      </c>
      <c r="G423" s="28">
        <f>'RESULTADOS IND'!I46</f>
        <v>2160</v>
      </c>
      <c r="I423" s="1" t="s">
        <v>6</v>
      </c>
      <c r="J423" s="29">
        <f>'RESULTADOS IND'!C46</f>
        <v>1</v>
      </c>
    </row>
    <row r="424" spans="2:14" ht="15" thickBot="1" x14ac:dyDescent="0.35"/>
    <row r="425" spans="2:14" ht="15" thickBot="1" x14ac:dyDescent="0.35">
      <c r="B425" s="6" t="s">
        <v>2</v>
      </c>
      <c r="C425" s="7">
        <v>1</v>
      </c>
      <c r="D425" s="4">
        <v>2</v>
      </c>
      <c r="E425" s="4">
        <v>3</v>
      </c>
      <c r="F425" s="4">
        <v>4</v>
      </c>
      <c r="G425" s="4">
        <v>5</v>
      </c>
      <c r="H425" s="4">
        <v>6</v>
      </c>
      <c r="I425" s="4">
        <v>7</v>
      </c>
      <c r="J425" s="4">
        <v>8</v>
      </c>
      <c r="K425" s="4">
        <v>9</v>
      </c>
      <c r="L425" s="5">
        <v>10</v>
      </c>
      <c r="M425" s="20" t="s">
        <v>3</v>
      </c>
      <c r="N425" s="6" t="s">
        <v>9</v>
      </c>
    </row>
    <row r="426" spans="2:14" ht="15.6" x14ac:dyDescent="0.3">
      <c r="B426" s="8">
        <v>1</v>
      </c>
      <c r="C426" s="12"/>
      <c r="D426" s="13"/>
      <c r="E426" s="13"/>
      <c r="F426" s="13"/>
      <c r="G426" s="13"/>
      <c r="H426" s="13"/>
      <c r="I426" s="13"/>
      <c r="J426" s="13"/>
      <c r="K426" s="13"/>
      <c r="L426" s="14"/>
      <c r="M426" s="31">
        <f t="shared" ref="M426:M431" si="35">SUM(C426:L426)</f>
        <v>0</v>
      </c>
      <c r="N426" s="23"/>
    </row>
    <row r="427" spans="2:14" ht="15.6" x14ac:dyDescent="0.3">
      <c r="B427" s="9">
        <v>2</v>
      </c>
      <c r="C427" s="15"/>
      <c r="D427" s="2"/>
      <c r="E427" s="2"/>
      <c r="F427" s="2"/>
      <c r="G427" s="2"/>
      <c r="H427" s="2"/>
      <c r="I427" s="2"/>
      <c r="J427" s="2"/>
      <c r="K427" s="2"/>
      <c r="L427" s="16"/>
      <c r="M427" s="31">
        <f t="shared" si="35"/>
        <v>0</v>
      </c>
      <c r="N427" s="21"/>
    </row>
    <row r="428" spans="2:14" ht="15.6" x14ac:dyDescent="0.3">
      <c r="B428" s="9">
        <v>3</v>
      </c>
      <c r="C428" s="15"/>
      <c r="D428" s="2"/>
      <c r="E428" s="2"/>
      <c r="F428" s="2"/>
      <c r="G428" s="2"/>
      <c r="H428" s="2"/>
      <c r="I428" s="2"/>
      <c r="J428" s="2"/>
      <c r="K428" s="2"/>
      <c r="L428" s="16"/>
      <c r="M428" s="31">
        <f t="shared" si="35"/>
        <v>0</v>
      </c>
      <c r="N428" s="21"/>
    </row>
    <row r="429" spans="2:14" ht="15.6" x14ac:dyDescent="0.3">
      <c r="B429" s="9">
        <v>4</v>
      </c>
      <c r="C429" s="15"/>
      <c r="D429" s="2"/>
      <c r="E429" s="2"/>
      <c r="F429" s="2"/>
      <c r="G429" s="2"/>
      <c r="H429" s="2"/>
      <c r="I429" s="2"/>
      <c r="J429" s="2"/>
      <c r="K429" s="2"/>
      <c r="L429" s="16"/>
      <c r="M429" s="31">
        <f t="shared" si="35"/>
        <v>0</v>
      </c>
      <c r="N429" s="21"/>
    </row>
    <row r="430" spans="2:14" ht="15.6" x14ac:dyDescent="0.3">
      <c r="B430" s="9">
        <v>5</v>
      </c>
      <c r="C430" s="15"/>
      <c r="D430" s="2"/>
      <c r="E430" s="2"/>
      <c r="F430" s="2"/>
      <c r="G430" s="2"/>
      <c r="H430" s="2"/>
      <c r="I430" s="2"/>
      <c r="J430" s="2"/>
      <c r="K430" s="2"/>
      <c r="L430" s="16"/>
      <c r="M430" s="31">
        <f t="shared" si="35"/>
        <v>0</v>
      </c>
      <c r="N430" s="21"/>
    </row>
    <row r="431" spans="2:14" ht="16.2" thickBot="1" x14ac:dyDescent="0.35">
      <c r="B431" s="10">
        <v>6</v>
      </c>
      <c r="C431" s="17"/>
      <c r="D431" s="18"/>
      <c r="E431" s="18"/>
      <c r="F431" s="18"/>
      <c r="G431" s="18"/>
      <c r="H431" s="18"/>
      <c r="I431" s="18"/>
      <c r="J431" s="18"/>
      <c r="K431" s="18"/>
      <c r="L431" s="19"/>
      <c r="M431" s="32">
        <f t="shared" si="35"/>
        <v>0</v>
      </c>
      <c r="N431" s="22"/>
    </row>
    <row r="432" spans="2:14" ht="18.600000000000001" thickBot="1" x14ac:dyDescent="0.4">
      <c r="L432" s="11" t="s">
        <v>4</v>
      </c>
      <c r="M432" s="30">
        <f>SUM(M426:M431)</f>
        <v>0</v>
      </c>
      <c r="N432" s="30">
        <f>SUM(N426:N431)</f>
        <v>0</v>
      </c>
    </row>
    <row r="434" spans="2:14" ht="15" thickBot="1" x14ac:dyDescent="0.35"/>
    <row r="435" spans="2:14" ht="16.2" thickBot="1" x14ac:dyDescent="0.35">
      <c r="B435" s="3" t="s">
        <v>0</v>
      </c>
      <c r="C435" s="33">
        <f>'RESULTADOS IND'!D47</f>
        <v>37</v>
      </c>
      <c r="E435" s="3" t="s">
        <v>1</v>
      </c>
      <c r="F435" s="27">
        <f>'RESULTADOS IND'!H47</f>
        <v>2161</v>
      </c>
      <c r="G435" s="28">
        <f>'RESULTADOS IND'!I47</f>
        <v>2220</v>
      </c>
      <c r="I435" s="1" t="s">
        <v>6</v>
      </c>
      <c r="J435" s="29">
        <f>'RESULTADOS IND'!C47</f>
        <v>1</v>
      </c>
    </row>
    <row r="436" spans="2:14" ht="15" thickBot="1" x14ac:dyDescent="0.35"/>
    <row r="437" spans="2:14" ht="15" thickBot="1" x14ac:dyDescent="0.35">
      <c r="B437" s="6" t="s">
        <v>2</v>
      </c>
      <c r="C437" s="7">
        <v>1</v>
      </c>
      <c r="D437" s="4">
        <v>2</v>
      </c>
      <c r="E437" s="4">
        <v>3</v>
      </c>
      <c r="F437" s="4">
        <v>4</v>
      </c>
      <c r="G437" s="4">
        <v>5</v>
      </c>
      <c r="H437" s="4">
        <v>6</v>
      </c>
      <c r="I437" s="4">
        <v>7</v>
      </c>
      <c r="J437" s="4">
        <v>8</v>
      </c>
      <c r="K437" s="4">
        <v>9</v>
      </c>
      <c r="L437" s="5">
        <v>10</v>
      </c>
      <c r="M437" s="20" t="s">
        <v>3</v>
      </c>
      <c r="N437" s="6" t="s">
        <v>9</v>
      </c>
    </row>
    <row r="438" spans="2:14" ht="15.6" x14ac:dyDescent="0.3">
      <c r="B438" s="8">
        <v>1</v>
      </c>
      <c r="C438" s="12"/>
      <c r="D438" s="13"/>
      <c r="E438" s="13"/>
      <c r="F438" s="13"/>
      <c r="G438" s="13"/>
      <c r="H438" s="13"/>
      <c r="I438" s="13"/>
      <c r="J438" s="13"/>
      <c r="K438" s="13"/>
      <c r="L438" s="14"/>
      <c r="M438" s="31">
        <f t="shared" ref="M438:M443" si="36">SUM(C438:L438)</f>
        <v>0</v>
      </c>
      <c r="N438" s="23"/>
    </row>
    <row r="439" spans="2:14" ht="15.6" x14ac:dyDescent="0.3">
      <c r="B439" s="9">
        <v>2</v>
      </c>
      <c r="C439" s="15"/>
      <c r="D439" s="2"/>
      <c r="E439" s="2"/>
      <c r="F439" s="2"/>
      <c r="G439" s="2"/>
      <c r="H439" s="2"/>
      <c r="I439" s="2"/>
      <c r="J439" s="2"/>
      <c r="K439" s="2"/>
      <c r="L439" s="16"/>
      <c r="M439" s="31">
        <f t="shared" si="36"/>
        <v>0</v>
      </c>
      <c r="N439" s="21"/>
    </row>
    <row r="440" spans="2:14" ht="15.6" x14ac:dyDescent="0.3">
      <c r="B440" s="9">
        <v>3</v>
      </c>
      <c r="C440" s="15"/>
      <c r="D440" s="2"/>
      <c r="E440" s="2"/>
      <c r="F440" s="2"/>
      <c r="G440" s="2"/>
      <c r="H440" s="2"/>
      <c r="I440" s="2"/>
      <c r="J440" s="2"/>
      <c r="K440" s="2"/>
      <c r="L440" s="16"/>
      <c r="M440" s="31">
        <f t="shared" si="36"/>
        <v>0</v>
      </c>
      <c r="N440" s="21"/>
    </row>
    <row r="441" spans="2:14" ht="15.6" x14ac:dyDescent="0.3">
      <c r="B441" s="9">
        <v>4</v>
      </c>
      <c r="C441" s="15"/>
      <c r="D441" s="2"/>
      <c r="E441" s="2"/>
      <c r="F441" s="2"/>
      <c r="G441" s="2"/>
      <c r="H441" s="2"/>
      <c r="I441" s="2"/>
      <c r="J441" s="2"/>
      <c r="K441" s="2"/>
      <c r="L441" s="16"/>
      <c r="M441" s="31">
        <f t="shared" si="36"/>
        <v>0</v>
      </c>
      <c r="N441" s="21"/>
    </row>
    <row r="442" spans="2:14" ht="15.6" x14ac:dyDescent="0.3">
      <c r="B442" s="9">
        <v>5</v>
      </c>
      <c r="C442" s="15"/>
      <c r="D442" s="2"/>
      <c r="E442" s="2"/>
      <c r="F442" s="2"/>
      <c r="G442" s="2"/>
      <c r="H442" s="2"/>
      <c r="I442" s="2"/>
      <c r="J442" s="2"/>
      <c r="K442" s="2"/>
      <c r="L442" s="16"/>
      <c r="M442" s="31">
        <f t="shared" si="36"/>
        <v>0</v>
      </c>
      <c r="N442" s="21"/>
    </row>
    <row r="443" spans="2:14" ht="16.2" thickBot="1" x14ac:dyDescent="0.35">
      <c r="B443" s="10">
        <v>6</v>
      </c>
      <c r="C443" s="17"/>
      <c r="D443" s="18"/>
      <c r="E443" s="18"/>
      <c r="F443" s="18"/>
      <c r="G443" s="18"/>
      <c r="H443" s="18"/>
      <c r="I443" s="18"/>
      <c r="J443" s="18"/>
      <c r="K443" s="18"/>
      <c r="L443" s="19"/>
      <c r="M443" s="32">
        <f t="shared" si="36"/>
        <v>0</v>
      </c>
      <c r="N443" s="22"/>
    </row>
    <row r="444" spans="2:14" ht="18.600000000000001" thickBot="1" x14ac:dyDescent="0.4">
      <c r="L444" s="11" t="s">
        <v>4</v>
      </c>
      <c r="M444" s="30">
        <f>SUM(M438:M443)</f>
        <v>0</v>
      </c>
      <c r="N444" s="30">
        <f>SUM(N438:N443)</f>
        <v>0</v>
      </c>
    </row>
    <row r="446" spans="2:14" ht="15" thickBot="1" x14ac:dyDescent="0.35"/>
    <row r="447" spans="2:14" ht="16.2" thickBot="1" x14ac:dyDescent="0.35">
      <c r="B447" s="3" t="s">
        <v>0</v>
      </c>
      <c r="C447" s="33">
        <f>'RESULTADOS IND'!D48</f>
        <v>38</v>
      </c>
      <c r="E447" s="3" t="s">
        <v>1</v>
      </c>
      <c r="F447" s="27">
        <f>'RESULTADOS IND'!H48</f>
        <v>2221</v>
      </c>
      <c r="G447" s="28">
        <f>'RESULTADOS IND'!I48</f>
        <v>2280</v>
      </c>
      <c r="I447" s="1" t="s">
        <v>6</v>
      </c>
      <c r="J447" s="29">
        <f>'RESULTADOS IND'!C48</f>
        <v>1</v>
      </c>
    </row>
    <row r="448" spans="2:14" ht="15" thickBot="1" x14ac:dyDescent="0.35"/>
    <row r="449" spans="2:14" ht="15" thickBot="1" x14ac:dyDescent="0.35">
      <c r="B449" s="6" t="s">
        <v>2</v>
      </c>
      <c r="C449" s="7">
        <v>1</v>
      </c>
      <c r="D449" s="4">
        <v>2</v>
      </c>
      <c r="E449" s="4">
        <v>3</v>
      </c>
      <c r="F449" s="4">
        <v>4</v>
      </c>
      <c r="G449" s="4">
        <v>5</v>
      </c>
      <c r="H449" s="4">
        <v>6</v>
      </c>
      <c r="I449" s="4">
        <v>7</v>
      </c>
      <c r="J449" s="4">
        <v>8</v>
      </c>
      <c r="K449" s="4">
        <v>9</v>
      </c>
      <c r="L449" s="5">
        <v>10</v>
      </c>
      <c r="M449" s="20" t="s">
        <v>3</v>
      </c>
      <c r="N449" s="6" t="s">
        <v>9</v>
      </c>
    </row>
    <row r="450" spans="2:14" ht="15.6" x14ac:dyDescent="0.3">
      <c r="B450" s="8">
        <v>1</v>
      </c>
      <c r="C450" s="12"/>
      <c r="D450" s="13"/>
      <c r="E450" s="13"/>
      <c r="F450" s="13"/>
      <c r="G450" s="13"/>
      <c r="H450" s="13"/>
      <c r="I450" s="13"/>
      <c r="J450" s="13"/>
      <c r="K450" s="13"/>
      <c r="L450" s="14"/>
      <c r="M450" s="31">
        <f t="shared" ref="M450:M455" si="37">SUM(C450:L450)</f>
        <v>0</v>
      </c>
      <c r="N450" s="23"/>
    </row>
    <row r="451" spans="2:14" ht="15.6" x14ac:dyDescent="0.3">
      <c r="B451" s="9">
        <v>2</v>
      </c>
      <c r="C451" s="15"/>
      <c r="D451" s="2"/>
      <c r="E451" s="2"/>
      <c r="F451" s="2"/>
      <c r="G451" s="2"/>
      <c r="H451" s="2"/>
      <c r="I451" s="2"/>
      <c r="J451" s="2"/>
      <c r="K451" s="2"/>
      <c r="L451" s="16"/>
      <c r="M451" s="31">
        <f t="shared" si="37"/>
        <v>0</v>
      </c>
      <c r="N451" s="21"/>
    </row>
    <row r="452" spans="2:14" ht="15.6" x14ac:dyDescent="0.3">
      <c r="B452" s="9">
        <v>3</v>
      </c>
      <c r="C452" s="15"/>
      <c r="D452" s="2"/>
      <c r="E452" s="2"/>
      <c r="F452" s="2"/>
      <c r="G452" s="2"/>
      <c r="H452" s="2"/>
      <c r="I452" s="2"/>
      <c r="J452" s="2"/>
      <c r="K452" s="2"/>
      <c r="L452" s="16"/>
      <c r="M452" s="31">
        <f t="shared" si="37"/>
        <v>0</v>
      </c>
      <c r="N452" s="21"/>
    </row>
    <row r="453" spans="2:14" ht="15.6" x14ac:dyDescent="0.3">
      <c r="B453" s="9">
        <v>4</v>
      </c>
      <c r="C453" s="15"/>
      <c r="D453" s="2"/>
      <c r="E453" s="2"/>
      <c r="F453" s="2"/>
      <c r="G453" s="2"/>
      <c r="H453" s="2"/>
      <c r="I453" s="2"/>
      <c r="J453" s="2"/>
      <c r="K453" s="2"/>
      <c r="L453" s="16"/>
      <c r="M453" s="31">
        <f t="shared" si="37"/>
        <v>0</v>
      </c>
      <c r="N453" s="21"/>
    </row>
    <row r="454" spans="2:14" ht="15.6" x14ac:dyDescent="0.3">
      <c r="B454" s="9">
        <v>5</v>
      </c>
      <c r="C454" s="15"/>
      <c r="D454" s="2"/>
      <c r="E454" s="2"/>
      <c r="F454" s="2"/>
      <c r="G454" s="2"/>
      <c r="H454" s="2"/>
      <c r="I454" s="2"/>
      <c r="J454" s="2"/>
      <c r="K454" s="2"/>
      <c r="L454" s="16"/>
      <c r="M454" s="31">
        <f t="shared" si="37"/>
        <v>0</v>
      </c>
      <c r="N454" s="21"/>
    </row>
    <row r="455" spans="2:14" ht="16.2" thickBot="1" x14ac:dyDescent="0.35">
      <c r="B455" s="10">
        <v>6</v>
      </c>
      <c r="C455" s="17"/>
      <c r="D455" s="18"/>
      <c r="E455" s="18"/>
      <c r="F455" s="18"/>
      <c r="G455" s="18"/>
      <c r="H455" s="18"/>
      <c r="I455" s="18"/>
      <c r="J455" s="18"/>
      <c r="K455" s="18"/>
      <c r="L455" s="19"/>
      <c r="M455" s="32">
        <f t="shared" si="37"/>
        <v>0</v>
      </c>
      <c r="N455" s="22"/>
    </row>
    <row r="456" spans="2:14" ht="18.600000000000001" thickBot="1" x14ac:dyDescent="0.4">
      <c r="L456" s="11" t="s">
        <v>4</v>
      </c>
      <c r="M456" s="30">
        <f>SUM(M450:M455)</f>
        <v>0</v>
      </c>
      <c r="N456" s="30">
        <f>SUM(N450:N455)</f>
        <v>0</v>
      </c>
    </row>
    <row r="458" spans="2:14" ht="15" thickBot="1" x14ac:dyDescent="0.35"/>
    <row r="459" spans="2:14" ht="16.2" thickBot="1" x14ac:dyDescent="0.35">
      <c r="B459" s="3" t="s">
        <v>0</v>
      </c>
      <c r="C459" s="33">
        <f>'RESULTADOS IND'!D49</f>
        <v>39</v>
      </c>
      <c r="E459" s="3" t="s">
        <v>1</v>
      </c>
      <c r="F459" s="27">
        <f>'RESULTADOS IND'!H49</f>
        <v>2281</v>
      </c>
      <c r="G459" s="28">
        <f>'RESULTADOS IND'!I49</f>
        <v>2340</v>
      </c>
      <c r="I459" s="1" t="s">
        <v>6</v>
      </c>
      <c r="J459" s="29">
        <f>'RESULTADOS IND'!C49</f>
        <v>1</v>
      </c>
    </row>
    <row r="460" spans="2:14" ht="15" thickBot="1" x14ac:dyDescent="0.35"/>
    <row r="461" spans="2:14" ht="15" thickBot="1" x14ac:dyDescent="0.35">
      <c r="B461" s="6" t="s">
        <v>2</v>
      </c>
      <c r="C461" s="7">
        <v>1</v>
      </c>
      <c r="D461" s="4">
        <v>2</v>
      </c>
      <c r="E461" s="4">
        <v>3</v>
      </c>
      <c r="F461" s="4">
        <v>4</v>
      </c>
      <c r="G461" s="4">
        <v>5</v>
      </c>
      <c r="H461" s="4">
        <v>6</v>
      </c>
      <c r="I461" s="4">
        <v>7</v>
      </c>
      <c r="J461" s="4">
        <v>8</v>
      </c>
      <c r="K461" s="4">
        <v>9</v>
      </c>
      <c r="L461" s="5">
        <v>10</v>
      </c>
      <c r="M461" s="20" t="s">
        <v>3</v>
      </c>
      <c r="N461" s="6" t="s">
        <v>9</v>
      </c>
    </row>
    <row r="462" spans="2:14" ht="15.6" x14ac:dyDescent="0.3">
      <c r="B462" s="8">
        <v>1</v>
      </c>
      <c r="C462" s="12"/>
      <c r="D462" s="13"/>
      <c r="E462" s="13"/>
      <c r="F462" s="13"/>
      <c r="G462" s="13"/>
      <c r="H462" s="13"/>
      <c r="I462" s="13"/>
      <c r="J462" s="13"/>
      <c r="K462" s="13"/>
      <c r="L462" s="14"/>
      <c r="M462" s="31">
        <f t="shared" ref="M462:M467" si="38">SUM(C462:L462)</f>
        <v>0</v>
      </c>
      <c r="N462" s="23"/>
    </row>
    <row r="463" spans="2:14" ht="15.6" x14ac:dyDescent="0.3">
      <c r="B463" s="9">
        <v>2</v>
      </c>
      <c r="C463" s="15"/>
      <c r="D463" s="2"/>
      <c r="E463" s="2"/>
      <c r="F463" s="2"/>
      <c r="G463" s="2"/>
      <c r="H463" s="2"/>
      <c r="I463" s="2"/>
      <c r="J463" s="2"/>
      <c r="K463" s="2"/>
      <c r="L463" s="16"/>
      <c r="M463" s="31">
        <f t="shared" si="38"/>
        <v>0</v>
      </c>
      <c r="N463" s="21"/>
    </row>
    <row r="464" spans="2:14" ht="15.6" x14ac:dyDescent="0.3">
      <c r="B464" s="9">
        <v>3</v>
      </c>
      <c r="C464" s="15"/>
      <c r="D464" s="2"/>
      <c r="E464" s="2"/>
      <c r="F464" s="2"/>
      <c r="G464" s="2"/>
      <c r="H464" s="2"/>
      <c r="I464" s="2"/>
      <c r="J464" s="2"/>
      <c r="K464" s="2"/>
      <c r="L464" s="16"/>
      <c r="M464" s="31">
        <f t="shared" si="38"/>
        <v>0</v>
      </c>
      <c r="N464" s="21"/>
    </row>
    <row r="465" spans="2:14" ht="15.6" x14ac:dyDescent="0.3">
      <c r="B465" s="9">
        <v>4</v>
      </c>
      <c r="C465" s="15"/>
      <c r="D465" s="2"/>
      <c r="E465" s="2"/>
      <c r="F465" s="2"/>
      <c r="G465" s="2"/>
      <c r="H465" s="2"/>
      <c r="I465" s="2"/>
      <c r="J465" s="2"/>
      <c r="K465" s="2"/>
      <c r="L465" s="16"/>
      <c r="M465" s="31">
        <f t="shared" si="38"/>
        <v>0</v>
      </c>
      <c r="N465" s="21"/>
    </row>
    <row r="466" spans="2:14" ht="15.6" x14ac:dyDescent="0.3">
      <c r="B466" s="9">
        <v>5</v>
      </c>
      <c r="C466" s="15"/>
      <c r="D466" s="2"/>
      <c r="E466" s="2"/>
      <c r="F466" s="2"/>
      <c r="G466" s="2"/>
      <c r="H466" s="2"/>
      <c r="I466" s="2"/>
      <c r="J466" s="2"/>
      <c r="K466" s="2"/>
      <c r="L466" s="16"/>
      <c r="M466" s="31">
        <f t="shared" si="38"/>
        <v>0</v>
      </c>
      <c r="N466" s="21"/>
    </row>
    <row r="467" spans="2:14" ht="16.2" thickBot="1" x14ac:dyDescent="0.35">
      <c r="B467" s="10">
        <v>6</v>
      </c>
      <c r="C467" s="17"/>
      <c r="D467" s="18"/>
      <c r="E467" s="18"/>
      <c r="F467" s="18"/>
      <c r="G467" s="18"/>
      <c r="H467" s="18"/>
      <c r="I467" s="18"/>
      <c r="J467" s="18"/>
      <c r="K467" s="18"/>
      <c r="L467" s="19"/>
      <c r="M467" s="32">
        <f t="shared" si="38"/>
        <v>0</v>
      </c>
      <c r="N467" s="22"/>
    </row>
    <row r="468" spans="2:14" ht="18.600000000000001" thickBot="1" x14ac:dyDescent="0.4">
      <c r="L468" s="11" t="s">
        <v>4</v>
      </c>
      <c r="M468" s="30">
        <f>SUM(M462:M467)</f>
        <v>0</v>
      </c>
      <c r="N468" s="30">
        <f>SUM(N462:N467)</f>
        <v>0</v>
      </c>
    </row>
    <row r="470" spans="2:14" ht="15" thickBot="1" x14ac:dyDescent="0.35"/>
    <row r="471" spans="2:14" ht="16.2" thickBot="1" x14ac:dyDescent="0.35">
      <c r="B471" s="3" t="s">
        <v>0</v>
      </c>
      <c r="C471" s="33">
        <f>'RESULTADOS IND'!D50</f>
        <v>40</v>
      </c>
      <c r="E471" s="3" t="s">
        <v>1</v>
      </c>
      <c r="F471" s="27">
        <f>'RESULTADOS IND'!H50</f>
        <v>2341</v>
      </c>
      <c r="G471" s="28">
        <f>'RESULTADOS IND'!I50</f>
        <v>2400</v>
      </c>
      <c r="I471" s="1" t="s">
        <v>6</v>
      </c>
      <c r="J471" s="29">
        <f>'RESULTADOS IND'!C50</f>
        <v>1</v>
      </c>
    </row>
    <row r="472" spans="2:14" ht="15" thickBot="1" x14ac:dyDescent="0.35"/>
    <row r="473" spans="2:14" ht="15" thickBot="1" x14ac:dyDescent="0.35">
      <c r="B473" s="6" t="s">
        <v>2</v>
      </c>
      <c r="C473" s="7">
        <v>1</v>
      </c>
      <c r="D473" s="4">
        <v>2</v>
      </c>
      <c r="E473" s="4">
        <v>3</v>
      </c>
      <c r="F473" s="4">
        <v>4</v>
      </c>
      <c r="G473" s="4">
        <v>5</v>
      </c>
      <c r="H473" s="4">
        <v>6</v>
      </c>
      <c r="I473" s="4">
        <v>7</v>
      </c>
      <c r="J473" s="4">
        <v>8</v>
      </c>
      <c r="K473" s="4">
        <v>9</v>
      </c>
      <c r="L473" s="5">
        <v>10</v>
      </c>
      <c r="M473" s="20" t="s">
        <v>3</v>
      </c>
      <c r="N473" s="6" t="s">
        <v>9</v>
      </c>
    </row>
    <row r="474" spans="2:14" ht="15.6" x14ac:dyDescent="0.3">
      <c r="B474" s="8">
        <v>1</v>
      </c>
      <c r="C474" s="12"/>
      <c r="D474" s="13"/>
      <c r="E474" s="13"/>
      <c r="F474" s="13"/>
      <c r="G474" s="13"/>
      <c r="H474" s="13"/>
      <c r="I474" s="13"/>
      <c r="J474" s="13"/>
      <c r="K474" s="13"/>
      <c r="L474" s="14"/>
      <c r="M474" s="31">
        <f t="shared" ref="M474:M479" si="39">SUM(C474:L474)</f>
        <v>0</v>
      </c>
      <c r="N474" s="23"/>
    </row>
    <row r="475" spans="2:14" ht="15.6" x14ac:dyDescent="0.3">
      <c r="B475" s="9">
        <v>2</v>
      </c>
      <c r="C475" s="15"/>
      <c r="D475" s="2"/>
      <c r="E475" s="2"/>
      <c r="F475" s="2"/>
      <c r="G475" s="2"/>
      <c r="H475" s="2"/>
      <c r="I475" s="2"/>
      <c r="J475" s="2"/>
      <c r="K475" s="2"/>
      <c r="L475" s="16"/>
      <c r="M475" s="31">
        <f t="shared" si="39"/>
        <v>0</v>
      </c>
      <c r="N475" s="21"/>
    </row>
    <row r="476" spans="2:14" ht="15.6" x14ac:dyDescent="0.3">
      <c r="B476" s="9">
        <v>3</v>
      </c>
      <c r="C476" s="15"/>
      <c r="D476" s="2"/>
      <c r="E476" s="2"/>
      <c r="F476" s="2"/>
      <c r="G476" s="2"/>
      <c r="H476" s="2"/>
      <c r="I476" s="2"/>
      <c r="J476" s="2"/>
      <c r="K476" s="2"/>
      <c r="L476" s="16"/>
      <c r="M476" s="31">
        <f t="shared" si="39"/>
        <v>0</v>
      </c>
      <c r="N476" s="21"/>
    </row>
    <row r="477" spans="2:14" ht="15.6" x14ac:dyDescent="0.3">
      <c r="B477" s="9">
        <v>4</v>
      </c>
      <c r="C477" s="15"/>
      <c r="D477" s="2"/>
      <c r="E477" s="2"/>
      <c r="F477" s="2"/>
      <c r="G477" s="2"/>
      <c r="H477" s="2"/>
      <c r="I477" s="2"/>
      <c r="J477" s="2"/>
      <c r="K477" s="2"/>
      <c r="L477" s="16"/>
      <c r="M477" s="31">
        <f t="shared" si="39"/>
        <v>0</v>
      </c>
      <c r="N477" s="21"/>
    </row>
    <row r="478" spans="2:14" ht="15.6" x14ac:dyDescent="0.3">
      <c r="B478" s="9">
        <v>5</v>
      </c>
      <c r="C478" s="15"/>
      <c r="D478" s="2"/>
      <c r="E478" s="2"/>
      <c r="F478" s="2"/>
      <c r="G478" s="2"/>
      <c r="H478" s="2"/>
      <c r="I478" s="2"/>
      <c r="J478" s="2"/>
      <c r="K478" s="2"/>
      <c r="L478" s="16"/>
      <c r="M478" s="31">
        <f t="shared" si="39"/>
        <v>0</v>
      </c>
      <c r="N478" s="21"/>
    </row>
    <row r="479" spans="2:14" ht="16.2" thickBot="1" x14ac:dyDescent="0.35">
      <c r="B479" s="10">
        <v>6</v>
      </c>
      <c r="C479" s="17"/>
      <c r="D479" s="18"/>
      <c r="E479" s="18"/>
      <c r="F479" s="18"/>
      <c r="G479" s="18"/>
      <c r="H479" s="18"/>
      <c r="I479" s="18"/>
      <c r="J479" s="18"/>
      <c r="K479" s="18"/>
      <c r="L479" s="19"/>
      <c r="M479" s="32">
        <f t="shared" si="39"/>
        <v>0</v>
      </c>
      <c r="N479" s="22"/>
    </row>
    <row r="480" spans="2:14" ht="18.600000000000001" thickBot="1" x14ac:dyDescent="0.4">
      <c r="L480" s="11" t="s">
        <v>4</v>
      </c>
      <c r="M480" s="30">
        <f>SUM(M474:M479)</f>
        <v>0</v>
      </c>
      <c r="N480" s="30">
        <f>SUM(N474:N479)</f>
        <v>0</v>
      </c>
    </row>
    <row r="482" spans="2:14" ht="15" thickBot="1" x14ac:dyDescent="0.35"/>
    <row r="483" spans="2:14" ht="16.2" thickBot="1" x14ac:dyDescent="0.35">
      <c r="B483" s="3" t="s">
        <v>0</v>
      </c>
      <c r="C483" s="33">
        <f>'RESULTADOS IND'!D51</f>
        <v>41</v>
      </c>
      <c r="E483" s="3" t="s">
        <v>1</v>
      </c>
      <c r="F483" s="27">
        <f>'RESULTADOS IND'!H51</f>
        <v>2401</v>
      </c>
      <c r="G483" s="28">
        <f>'RESULTADOS IND'!I51</f>
        <v>2460</v>
      </c>
      <c r="I483" s="1" t="s">
        <v>6</v>
      </c>
      <c r="J483" s="29">
        <f>'RESULTADOS IND'!C51</f>
        <v>1</v>
      </c>
    </row>
    <row r="484" spans="2:14" ht="15" thickBot="1" x14ac:dyDescent="0.35"/>
    <row r="485" spans="2:14" ht="15" thickBot="1" x14ac:dyDescent="0.35">
      <c r="B485" s="6" t="s">
        <v>2</v>
      </c>
      <c r="C485" s="7">
        <v>1</v>
      </c>
      <c r="D485" s="4">
        <v>2</v>
      </c>
      <c r="E485" s="4">
        <v>3</v>
      </c>
      <c r="F485" s="4">
        <v>4</v>
      </c>
      <c r="G485" s="4">
        <v>5</v>
      </c>
      <c r="H485" s="4">
        <v>6</v>
      </c>
      <c r="I485" s="4">
        <v>7</v>
      </c>
      <c r="J485" s="4">
        <v>8</v>
      </c>
      <c r="K485" s="4">
        <v>9</v>
      </c>
      <c r="L485" s="5">
        <v>10</v>
      </c>
      <c r="M485" s="20" t="s">
        <v>3</v>
      </c>
      <c r="N485" s="6" t="s">
        <v>9</v>
      </c>
    </row>
    <row r="486" spans="2:14" ht="15.6" x14ac:dyDescent="0.3">
      <c r="B486" s="8">
        <v>1</v>
      </c>
      <c r="C486" s="12"/>
      <c r="D486" s="13"/>
      <c r="E486" s="13"/>
      <c r="F486" s="13"/>
      <c r="G486" s="13"/>
      <c r="H486" s="13"/>
      <c r="I486" s="13"/>
      <c r="J486" s="13"/>
      <c r="K486" s="13"/>
      <c r="L486" s="14"/>
      <c r="M486" s="31">
        <f t="shared" ref="M486:M491" si="40">SUM(C486:L486)</f>
        <v>0</v>
      </c>
      <c r="N486" s="23"/>
    </row>
    <row r="487" spans="2:14" ht="15.6" x14ac:dyDescent="0.3">
      <c r="B487" s="9">
        <v>2</v>
      </c>
      <c r="C487" s="15"/>
      <c r="D487" s="2"/>
      <c r="E487" s="2"/>
      <c r="F487" s="2"/>
      <c r="G487" s="2"/>
      <c r="H487" s="2"/>
      <c r="I487" s="2"/>
      <c r="J487" s="2"/>
      <c r="K487" s="2"/>
      <c r="L487" s="16"/>
      <c r="M487" s="31">
        <f t="shared" si="40"/>
        <v>0</v>
      </c>
      <c r="N487" s="21"/>
    </row>
    <row r="488" spans="2:14" ht="15.6" x14ac:dyDescent="0.3">
      <c r="B488" s="9">
        <v>3</v>
      </c>
      <c r="C488" s="15"/>
      <c r="D488" s="2"/>
      <c r="E488" s="2"/>
      <c r="F488" s="2"/>
      <c r="G488" s="2"/>
      <c r="H488" s="2"/>
      <c r="I488" s="2"/>
      <c r="J488" s="2"/>
      <c r="K488" s="2"/>
      <c r="L488" s="16"/>
      <c r="M488" s="31">
        <f t="shared" si="40"/>
        <v>0</v>
      </c>
      <c r="N488" s="21"/>
    </row>
    <row r="489" spans="2:14" ht="15.6" x14ac:dyDescent="0.3">
      <c r="B489" s="9">
        <v>4</v>
      </c>
      <c r="C489" s="15"/>
      <c r="D489" s="2"/>
      <c r="E489" s="2"/>
      <c r="F489" s="2"/>
      <c r="G489" s="2"/>
      <c r="H489" s="2"/>
      <c r="I489" s="2"/>
      <c r="J489" s="2"/>
      <c r="K489" s="2"/>
      <c r="L489" s="16"/>
      <c r="M489" s="31">
        <f t="shared" si="40"/>
        <v>0</v>
      </c>
      <c r="N489" s="21"/>
    </row>
    <row r="490" spans="2:14" ht="15.6" x14ac:dyDescent="0.3">
      <c r="B490" s="9">
        <v>5</v>
      </c>
      <c r="C490" s="15"/>
      <c r="D490" s="2"/>
      <c r="E490" s="2"/>
      <c r="F490" s="2"/>
      <c r="G490" s="2"/>
      <c r="H490" s="2"/>
      <c r="I490" s="2"/>
      <c r="J490" s="2"/>
      <c r="K490" s="2"/>
      <c r="L490" s="16"/>
      <c r="M490" s="31">
        <f t="shared" si="40"/>
        <v>0</v>
      </c>
      <c r="N490" s="21"/>
    </row>
    <row r="491" spans="2:14" ht="16.2" thickBot="1" x14ac:dyDescent="0.35">
      <c r="B491" s="10">
        <v>6</v>
      </c>
      <c r="C491" s="17"/>
      <c r="D491" s="18"/>
      <c r="E491" s="18"/>
      <c r="F491" s="18"/>
      <c r="G491" s="18"/>
      <c r="H491" s="18"/>
      <c r="I491" s="18"/>
      <c r="J491" s="18"/>
      <c r="K491" s="18"/>
      <c r="L491" s="19"/>
      <c r="M491" s="32">
        <f t="shared" si="40"/>
        <v>0</v>
      </c>
      <c r="N491" s="22"/>
    </row>
    <row r="492" spans="2:14" ht="18.600000000000001" thickBot="1" x14ac:dyDescent="0.4">
      <c r="L492" s="11" t="s">
        <v>4</v>
      </c>
      <c r="M492" s="30">
        <f>SUM(M486:M491)</f>
        <v>0</v>
      </c>
      <c r="N492" s="30">
        <f>SUM(N486:N491)</f>
        <v>0</v>
      </c>
    </row>
    <row r="494" spans="2:14" ht="15" thickBot="1" x14ac:dyDescent="0.35"/>
    <row r="495" spans="2:14" ht="16.2" thickBot="1" x14ac:dyDescent="0.35">
      <c r="B495" s="3" t="s">
        <v>0</v>
      </c>
      <c r="C495" s="33">
        <f>'RESULTADOS IND'!D52</f>
        <v>42</v>
      </c>
      <c r="E495" s="3" t="s">
        <v>1</v>
      </c>
      <c r="F495" s="27">
        <f>'RESULTADOS IND'!H52</f>
        <v>2461</v>
      </c>
      <c r="G495" s="28">
        <f>'RESULTADOS IND'!I52</f>
        <v>2520</v>
      </c>
      <c r="I495" s="1" t="s">
        <v>6</v>
      </c>
      <c r="J495" s="29">
        <f>'RESULTADOS IND'!C52</f>
        <v>1</v>
      </c>
    </row>
    <row r="496" spans="2:14" ht="15" thickBot="1" x14ac:dyDescent="0.35"/>
    <row r="497" spans="2:14" ht="15" thickBot="1" x14ac:dyDescent="0.35">
      <c r="B497" s="6" t="s">
        <v>2</v>
      </c>
      <c r="C497" s="7">
        <v>1</v>
      </c>
      <c r="D497" s="4">
        <v>2</v>
      </c>
      <c r="E497" s="4">
        <v>3</v>
      </c>
      <c r="F497" s="4">
        <v>4</v>
      </c>
      <c r="G497" s="4">
        <v>5</v>
      </c>
      <c r="H497" s="4">
        <v>6</v>
      </c>
      <c r="I497" s="4">
        <v>7</v>
      </c>
      <c r="J497" s="4">
        <v>8</v>
      </c>
      <c r="K497" s="4">
        <v>9</v>
      </c>
      <c r="L497" s="5">
        <v>10</v>
      </c>
      <c r="M497" s="20" t="s">
        <v>3</v>
      </c>
      <c r="N497" s="6" t="s">
        <v>9</v>
      </c>
    </row>
    <row r="498" spans="2:14" ht="15.6" x14ac:dyDescent="0.3">
      <c r="B498" s="8">
        <v>1</v>
      </c>
      <c r="C498" s="12"/>
      <c r="D498" s="13"/>
      <c r="E498" s="13"/>
      <c r="F498" s="13"/>
      <c r="G498" s="13"/>
      <c r="H498" s="13"/>
      <c r="I498" s="13"/>
      <c r="J498" s="13"/>
      <c r="K498" s="13"/>
      <c r="L498" s="14"/>
      <c r="M498" s="31">
        <f t="shared" ref="M498:M503" si="41">SUM(C498:L498)</f>
        <v>0</v>
      </c>
      <c r="N498" s="23"/>
    </row>
    <row r="499" spans="2:14" ht="15.6" x14ac:dyDescent="0.3">
      <c r="B499" s="9">
        <v>2</v>
      </c>
      <c r="C499" s="15"/>
      <c r="D499" s="2"/>
      <c r="E499" s="2"/>
      <c r="F499" s="2"/>
      <c r="G499" s="2"/>
      <c r="H499" s="2"/>
      <c r="I499" s="2"/>
      <c r="J499" s="2"/>
      <c r="K499" s="2"/>
      <c r="L499" s="16"/>
      <c r="M499" s="31">
        <f t="shared" si="41"/>
        <v>0</v>
      </c>
      <c r="N499" s="21"/>
    </row>
    <row r="500" spans="2:14" ht="15.6" x14ac:dyDescent="0.3">
      <c r="B500" s="9">
        <v>3</v>
      </c>
      <c r="C500" s="15"/>
      <c r="D500" s="2"/>
      <c r="E500" s="2"/>
      <c r="F500" s="2"/>
      <c r="G500" s="2"/>
      <c r="H500" s="2"/>
      <c r="I500" s="2"/>
      <c r="J500" s="2"/>
      <c r="K500" s="2"/>
      <c r="L500" s="16"/>
      <c r="M500" s="31">
        <f t="shared" si="41"/>
        <v>0</v>
      </c>
      <c r="N500" s="21"/>
    </row>
    <row r="501" spans="2:14" ht="15.6" x14ac:dyDescent="0.3">
      <c r="B501" s="9">
        <v>4</v>
      </c>
      <c r="C501" s="15"/>
      <c r="D501" s="2"/>
      <c r="E501" s="2"/>
      <c r="F501" s="2"/>
      <c r="G501" s="2"/>
      <c r="H501" s="2"/>
      <c r="I501" s="2"/>
      <c r="J501" s="2"/>
      <c r="K501" s="2"/>
      <c r="L501" s="16"/>
      <c r="M501" s="31">
        <f t="shared" si="41"/>
        <v>0</v>
      </c>
      <c r="N501" s="21"/>
    </row>
    <row r="502" spans="2:14" ht="15.6" x14ac:dyDescent="0.3">
      <c r="B502" s="9">
        <v>5</v>
      </c>
      <c r="C502" s="15"/>
      <c r="D502" s="2"/>
      <c r="E502" s="2"/>
      <c r="F502" s="2"/>
      <c r="G502" s="2"/>
      <c r="H502" s="2"/>
      <c r="I502" s="2"/>
      <c r="J502" s="2"/>
      <c r="K502" s="2"/>
      <c r="L502" s="16"/>
      <c r="M502" s="31">
        <f t="shared" si="41"/>
        <v>0</v>
      </c>
      <c r="N502" s="21"/>
    </row>
    <row r="503" spans="2:14" ht="16.2" thickBot="1" x14ac:dyDescent="0.35">
      <c r="B503" s="10">
        <v>6</v>
      </c>
      <c r="C503" s="17"/>
      <c r="D503" s="18"/>
      <c r="E503" s="18"/>
      <c r="F503" s="18"/>
      <c r="G503" s="18"/>
      <c r="H503" s="18"/>
      <c r="I503" s="18"/>
      <c r="J503" s="18"/>
      <c r="K503" s="18"/>
      <c r="L503" s="19"/>
      <c r="M503" s="32">
        <f t="shared" si="41"/>
        <v>0</v>
      </c>
      <c r="N503" s="22"/>
    </row>
    <row r="504" spans="2:14" ht="18.600000000000001" thickBot="1" x14ac:dyDescent="0.4">
      <c r="L504" s="11" t="s">
        <v>4</v>
      </c>
      <c r="M504" s="30">
        <f>SUM(M498:M503)</f>
        <v>0</v>
      </c>
      <c r="N504" s="30">
        <f>SUM(N498:N503)</f>
        <v>0</v>
      </c>
    </row>
    <row r="506" spans="2:14" ht="15" thickBot="1" x14ac:dyDescent="0.35"/>
    <row r="507" spans="2:14" ht="16.2" thickBot="1" x14ac:dyDescent="0.35">
      <c r="B507" s="3" t="s">
        <v>0</v>
      </c>
      <c r="C507" s="33">
        <f>'RESULTADOS IND'!D53</f>
        <v>43</v>
      </c>
      <c r="E507" s="3" t="s">
        <v>1</v>
      </c>
      <c r="F507" s="27">
        <f>'RESULTADOS IND'!H53</f>
        <v>2521</v>
      </c>
      <c r="G507" s="28">
        <f>'RESULTADOS IND'!I53</f>
        <v>2580</v>
      </c>
      <c r="I507" s="1" t="s">
        <v>6</v>
      </c>
      <c r="J507" s="29">
        <f>'RESULTADOS IND'!C53</f>
        <v>1</v>
      </c>
    </row>
    <row r="508" spans="2:14" ht="15" thickBot="1" x14ac:dyDescent="0.35"/>
    <row r="509" spans="2:14" ht="15" thickBot="1" x14ac:dyDescent="0.35">
      <c r="B509" s="6" t="s">
        <v>2</v>
      </c>
      <c r="C509" s="7">
        <v>1</v>
      </c>
      <c r="D509" s="4">
        <v>2</v>
      </c>
      <c r="E509" s="4">
        <v>3</v>
      </c>
      <c r="F509" s="4">
        <v>4</v>
      </c>
      <c r="G509" s="4">
        <v>5</v>
      </c>
      <c r="H509" s="4">
        <v>6</v>
      </c>
      <c r="I509" s="4">
        <v>7</v>
      </c>
      <c r="J509" s="4">
        <v>8</v>
      </c>
      <c r="K509" s="4">
        <v>9</v>
      </c>
      <c r="L509" s="5">
        <v>10</v>
      </c>
      <c r="M509" s="20" t="s">
        <v>3</v>
      </c>
      <c r="N509" s="6" t="s">
        <v>9</v>
      </c>
    </row>
    <row r="510" spans="2:14" ht="15.6" x14ac:dyDescent="0.3">
      <c r="B510" s="8">
        <v>1</v>
      </c>
      <c r="C510" s="12"/>
      <c r="D510" s="13"/>
      <c r="E510" s="13"/>
      <c r="F510" s="13"/>
      <c r="G510" s="13"/>
      <c r="H510" s="13"/>
      <c r="I510" s="13"/>
      <c r="J510" s="13"/>
      <c r="K510" s="13"/>
      <c r="L510" s="14"/>
      <c r="M510" s="31">
        <f t="shared" ref="M510:M515" si="42">SUM(C510:L510)</f>
        <v>0</v>
      </c>
      <c r="N510" s="23"/>
    </row>
    <row r="511" spans="2:14" ht="15.6" x14ac:dyDescent="0.3">
      <c r="B511" s="9">
        <v>2</v>
      </c>
      <c r="C511" s="15"/>
      <c r="D511" s="2"/>
      <c r="E511" s="2"/>
      <c r="F511" s="2"/>
      <c r="G511" s="2"/>
      <c r="H511" s="2"/>
      <c r="I511" s="2"/>
      <c r="J511" s="2"/>
      <c r="K511" s="2"/>
      <c r="L511" s="16"/>
      <c r="M511" s="31">
        <f t="shared" si="42"/>
        <v>0</v>
      </c>
      <c r="N511" s="21"/>
    </row>
    <row r="512" spans="2:14" ht="15.6" x14ac:dyDescent="0.3">
      <c r="B512" s="9">
        <v>3</v>
      </c>
      <c r="C512" s="15"/>
      <c r="D512" s="2"/>
      <c r="E512" s="2"/>
      <c r="F512" s="2"/>
      <c r="G512" s="2"/>
      <c r="H512" s="2"/>
      <c r="I512" s="2"/>
      <c r="J512" s="2"/>
      <c r="K512" s="2"/>
      <c r="L512" s="16"/>
      <c r="M512" s="31">
        <f t="shared" si="42"/>
        <v>0</v>
      </c>
      <c r="N512" s="21"/>
    </row>
    <row r="513" spans="2:14" ht="15.6" x14ac:dyDescent="0.3">
      <c r="B513" s="9">
        <v>4</v>
      </c>
      <c r="C513" s="15"/>
      <c r="D513" s="2"/>
      <c r="E513" s="2"/>
      <c r="F513" s="2"/>
      <c r="G513" s="2"/>
      <c r="H513" s="2"/>
      <c r="I513" s="2"/>
      <c r="J513" s="2"/>
      <c r="K513" s="2"/>
      <c r="L513" s="16"/>
      <c r="M513" s="31">
        <f t="shared" si="42"/>
        <v>0</v>
      </c>
      <c r="N513" s="21"/>
    </row>
    <row r="514" spans="2:14" ht="15.6" x14ac:dyDescent="0.3">
      <c r="B514" s="9">
        <v>5</v>
      </c>
      <c r="C514" s="15"/>
      <c r="D514" s="2"/>
      <c r="E514" s="2"/>
      <c r="F514" s="2"/>
      <c r="G514" s="2"/>
      <c r="H514" s="2"/>
      <c r="I514" s="2"/>
      <c r="J514" s="2"/>
      <c r="K514" s="2"/>
      <c r="L514" s="16"/>
      <c r="M514" s="31">
        <f t="shared" si="42"/>
        <v>0</v>
      </c>
      <c r="N514" s="21"/>
    </row>
    <row r="515" spans="2:14" ht="16.2" thickBot="1" x14ac:dyDescent="0.35">
      <c r="B515" s="10">
        <v>6</v>
      </c>
      <c r="C515" s="17"/>
      <c r="D515" s="18"/>
      <c r="E515" s="18"/>
      <c r="F515" s="18"/>
      <c r="G515" s="18"/>
      <c r="H515" s="18"/>
      <c r="I515" s="18"/>
      <c r="J515" s="18"/>
      <c r="K515" s="18"/>
      <c r="L515" s="19"/>
      <c r="M515" s="32">
        <f t="shared" si="42"/>
        <v>0</v>
      </c>
      <c r="N515" s="22"/>
    </row>
    <row r="516" spans="2:14" ht="18.600000000000001" thickBot="1" x14ac:dyDescent="0.4">
      <c r="L516" s="11" t="s">
        <v>4</v>
      </c>
      <c r="M516" s="30">
        <f>SUM(M510:M515)</f>
        <v>0</v>
      </c>
      <c r="N516" s="30">
        <f>SUM(N510:N515)</f>
        <v>0</v>
      </c>
    </row>
    <row r="518" spans="2:14" ht="15" thickBot="1" x14ac:dyDescent="0.35"/>
    <row r="519" spans="2:14" ht="16.2" thickBot="1" x14ac:dyDescent="0.35">
      <c r="B519" s="3" t="s">
        <v>0</v>
      </c>
      <c r="C519" s="33">
        <f>'RESULTADOS IND'!D54</f>
        <v>44</v>
      </c>
      <c r="E519" s="3" t="s">
        <v>1</v>
      </c>
      <c r="F519" s="27">
        <f>'RESULTADOS IND'!H54</f>
        <v>2581</v>
      </c>
      <c r="G519" s="28">
        <f>'RESULTADOS IND'!I54</f>
        <v>2640</v>
      </c>
      <c r="I519" s="1" t="s">
        <v>6</v>
      </c>
      <c r="J519" s="29">
        <f>'RESULTADOS IND'!C54</f>
        <v>1</v>
      </c>
    </row>
    <row r="520" spans="2:14" ht="15" thickBot="1" x14ac:dyDescent="0.35"/>
    <row r="521" spans="2:14" ht="15" thickBot="1" x14ac:dyDescent="0.35">
      <c r="B521" s="6" t="s">
        <v>2</v>
      </c>
      <c r="C521" s="7">
        <v>1</v>
      </c>
      <c r="D521" s="4">
        <v>2</v>
      </c>
      <c r="E521" s="4">
        <v>3</v>
      </c>
      <c r="F521" s="4">
        <v>4</v>
      </c>
      <c r="G521" s="4">
        <v>5</v>
      </c>
      <c r="H521" s="4">
        <v>6</v>
      </c>
      <c r="I521" s="4">
        <v>7</v>
      </c>
      <c r="J521" s="4">
        <v>8</v>
      </c>
      <c r="K521" s="4">
        <v>9</v>
      </c>
      <c r="L521" s="5">
        <v>10</v>
      </c>
      <c r="M521" s="20" t="s">
        <v>3</v>
      </c>
      <c r="N521" s="6" t="s">
        <v>9</v>
      </c>
    </row>
    <row r="522" spans="2:14" ht="15.6" x14ac:dyDescent="0.3">
      <c r="B522" s="8">
        <v>1</v>
      </c>
      <c r="C522" s="12"/>
      <c r="D522" s="13"/>
      <c r="E522" s="13"/>
      <c r="F522" s="13"/>
      <c r="G522" s="13"/>
      <c r="H522" s="13"/>
      <c r="I522" s="13"/>
      <c r="J522" s="13"/>
      <c r="K522" s="13"/>
      <c r="L522" s="14"/>
      <c r="M522" s="31">
        <f t="shared" ref="M522:M527" si="43">SUM(C522:L522)</f>
        <v>0</v>
      </c>
      <c r="N522" s="23"/>
    </row>
    <row r="523" spans="2:14" ht="15.6" x14ac:dyDescent="0.3">
      <c r="B523" s="9">
        <v>2</v>
      </c>
      <c r="C523" s="15"/>
      <c r="D523" s="2"/>
      <c r="E523" s="2"/>
      <c r="F523" s="2"/>
      <c r="G523" s="2"/>
      <c r="H523" s="2"/>
      <c r="I523" s="2"/>
      <c r="J523" s="2"/>
      <c r="K523" s="2"/>
      <c r="L523" s="16"/>
      <c r="M523" s="31">
        <f t="shared" si="43"/>
        <v>0</v>
      </c>
      <c r="N523" s="21"/>
    </row>
    <row r="524" spans="2:14" ht="15.6" x14ac:dyDescent="0.3">
      <c r="B524" s="9">
        <v>3</v>
      </c>
      <c r="C524" s="15"/>
      <c r="D524" s="2"/>
      <c r="E524" s="2"/>
      <c r="F524" s="2"/>
      <c r="G524" s="2"/>
      <c r="H524" s="2"/>
      <c r="I524" s="2"/>
      <c r="J524" s="2"/>
      <c r="K524" s="2"/>
      <c r="L524" s="16"/>
      <c r="M524" s="31">
        <f t="shared" si="43"/>
        <v>0</v>
      </c>
      <c r="N524" s="21"/>
    </row>
    <row r="525" spans="2:14" ht="15.6" x14ac:dyDescent="0.3">
      <c r="B525" s="9">
        <v>4</v>
      </c>
      <c r="C525" s="15"/>
      <c r="D525" s="2"/>
      <c r="E525" s="2"/>
      <c r="F525" s="2"/>
      <c r="G525" s="2"/>
      <c r="H525" s="2"/>
      <c r="I525" s="2"/>
      <c r="J525" s="2"/>
      <c r="K525" s="2"/>
      <c r="L525" s="16"/>
      <c r="M525" s="31">
        <f t="shared" si="43"/>
        <v>0</v>
      </c>
      <c r="N525" s="21"/>
    </row>
    <row r="526" spans="2:14" ht="15.6" x14ac:dyDescent="0.3">
      <c r="B526" s="9">
        <v>5</v>
      </c>
      <c r="C526" s="15"/>
      <c r="D526" s="2"/>
      <c r="E526" s="2"/>
      <c r="F526" s="2"/>
      <c r="G526" s="2"/>
      <c r="H526" s="2"/>
      <c r="I526" s="2"/>
      <c r="J526" s="2"/>
      <c r="K526" s="2"/>
      <c r="L526" s="16"/>
      <c r="M526" s="31">
        <f t="shared" si="43"/>
        <v>0</v>
      </c>
      <c r="N526" s="21"/>
    </row>
    <row r="527" spans="2:14" ht="16.2" thickBot="1" x14ac:dyDescent="0.35">
      <c r="B527" s="10">
        <v>6</v>
      </c>
      <c r="C527" s="17"/>
      <c r="D527" s="18"/>
      <c r="E527" s="18"/>
      <c r="F527" s="18"/>
      <c r="G527" s="18"/>
      <c r="H527" s="18"/>
      <c r="I527" s="18"/>
      <c r="J527" s="18"/>
      <c r="K527" s="18"/>
      <c r="L527" s="19"/>
      <c r="M527" s="32">
        <f t="shared" si="43"/>
        <v>0</v>
      </c>
      <c r="N527" s="22"/>
    </row>
    <row r="528" spans="2:14" ht="18.600000000000001" thickBot="1" x14ac:dyDescent="0.4">
      <c r="L528" s="11" t="s">
        <v>4</v>
      </c>
      <c r="M528" s="30">
        <f>SUM(M522:M527)</f>
        <v>0</v>
      </c>
      <c r="N528" s="30">
        <f>SUM(N522:N527)</f>
        <v>0</v>
      </c>
    </row>
    <row r="530" spans="2:14" ht="15" thickBot="1" x14ac:dyDescent="0.35"/>
    <row r="531" spans="2:14" ht="16.2" thickBot="1" x14ac:dyDescent="0.35">
      <c r="B531" s="3" t="s">
        <v>0</v>
      </c>
      <c r="C531" s="33">
        <f>'RESULTADOS IND'!D55</f>
        <v>45</v>
      </c>
      <c r="E531" s="3" t="s">
        <v>1</v>
      </c>
      <c r="F531" s="27">
        <f>'RESULTADOS IND'!H55</f>
        <v>2641</v>
      </c>
      <c r="G531" s="28">
        <f>'RESULTADOS IND'!I55</f>
        <v>2700</v>
      </c>
      <c r="I531" s="1" t="s">
        <v>6</v>
      </c>
      <c r="J531" s="29">
        <f>'RESULTADOS IND'!C55</f>
        <v>1</v>
      </c>
    </row>
    <row r="532" spans="2:14" ht="15" thickBot="1" x14ac:dyDescent="0.35"/>
    <row r="533" spans="2:14" ht="15" thickBot="1" x14ac:dyDescent="0.35">
      <c r="B533" s="6" t="s">
        <v>2</v>
      </c>
      <c r="C533" s="7">
        <v>1</v>
      </c>
      <c r="D533" s="4">
        <v>2</v>
      </c>
      <c r="E533" s="4">
        <v>3</v>
      </c>
      <c r="F533" s="4">
        <v>4</v>
      </c>
      <c r="G533" s="4">
        <v>5</v>
      </c>
      <c r="H533" s="4">
        <v>6</v>
      </c>
      <c r="I533" s="4">
        <v>7</v>
      </c>
      <c r="J533" s="4">
        <v>8</v>
      </c>
      <c r="K533" s="4">
        <v>9</v>
      </c>
      <c r="L533" s="5">
        <v>10</v>
      </c>
      <c r="M533" s="20" t="s">
        <v>3</v>
      </c>
      <c r="N533" s="6" t="s">
        <v>9</v>
      </c>
    </row>
    <row r="534" spans="2:14" ht="15.6" x14ac:dyDescent="0.3">
      <c r="B534" s="8">
        <v>1</v>
      </c>
      <c r="C534" s="12"/>
      <c r="D534" s="13"/>
      <c r="E534" s="13"/>
      <c r="F534" s="13"/>
      <c r="G534" s="13"/>
      <c r="H534" s="13"/>
      <c r="I534" s="13"/>
      <c r="J534" s="13"/>
      <c r="K534" s="13"/>
      <c r="L534" s="14"/>
      <c r="M534" s="31">
        <f t="shared" ref="M534:M539" si="44">SUM(C534:L534)</f>
        <v>0</v>
      </c>
      <c r="N534" s="23"/>
    </row>
    <row r="535" spans="2:14" ht="15.6" x14ac:dyDescent="0.3">
      <c r="B535" s="9">
        <v>2</v>
      </c>
      <c r="C535" s="15"/>
      <c r="D535" s="2"/>
      <c r="E535" s="2"/>
      <c r="F535" s="2"/>
      <c r="G535" s="2"/>
      <c r="H535" s="2"/>
      <c r="I535" s="2"/>
      <c r="J535" s="2"/>
      <c r="K535" s="2"/>
      <c r="L535" s="16"/>
      <c r="M535" s="31">
        <f t="shared" si="44"/>
        <v>0</v>
      </c>
      <c r="N535" s="21"/>
    </row>
    <row r="536" spans="2:14" ht="15.6" x14ac:dyDescent="0.3">
      <c r="B536" s="9">
        <v>3</v>
      </c>
      <c r="C536" s="15"/>
      <c r="D536" s="2"/>
      <c r="E536" s="2"/>
      <c r="F536" s="2"/>
      <c r="G536" s="2"/>
      <c r="H536" s="2"/>
      <c r="I536" s="2"/>
      <c r="J536" s="2"/>
      <c r="K536" s="2"/>
      <c r="L536" s="16"/>
      <c r="M536" s="31">
        <f t="shared" si="44"/>
        <v>0</v>
      </c>
      <c r="N536" s="21"/>
    </row>
    <row r="537" spans="2:14" ht="15.6" x14ac:dyDescent="0.3">
      <c r="B537" s="9">
        <v>4</v>
      </c>
      <c r="C537" s="15"/>
      <c r="D537" s="2"/>
      <c r="E537" s="2"/>
      <c r="F537" s="2"/>
      <c r="G537" s="2"/>
      <c r="H537" s="2"/>
      <c r="I537" s="2"/>
      <c r="J537" s="2"/>
      <c r="K537" s="2"/>
      <c r="L537" s="16"/>
      <c r="M537" s="31">
        <f t="shared" si="44"/>
        <v>0</v>
      </c>
      <c r="N537" s="21"/>
    </row>
    <row r="538" spans="2:14" ht="15.6" x14ac:dyDescent="0.3">
      <c r="B538" s="9">
        <v>5</v>
      </c>
      <c r="C538" s="15"/>
      <c r="D538" s="2"/>
      <c r="E538" s="2"/>
      <c r="F538" s="2"/>
      <c r="G538" s="2"/>
      <c r="H538" s="2"/>
      <c r="I538" s="2"/>
      <c r="J538" s="2"/>
      <c r="K538" s="2"/>
      <c r="L538" s="16"/>
      <c r="M538" s="31">
        <f t="shared" si="44"/>
        <v>0</v>
      </c>
      <c r="N538" s="21"/>
    </row>
    <row r="539" spans="2:14" ht="16.2" thickBot="1" x14ac:dyDescent="0.35">
      <c r="B539" s="10">
        <v>6</v>
      </c>
      <c r="C539" s="17"/>
      <c r="D539" s="18"/>
      <c r="E539" s="18"/>
      <c r="F539" s="18"/>
      <c r="G539" s="18"/>
      <c r="H539" s="18"/>
      <c r="I539" s="18"/>
      <c r="J539" s="18"/>
      <c r="K539" s="18"/>
      <c r="L539" s="19"/>
      <c r="M539" s="32">
        <f t="shared" si="44"/>
        <v>0</v>
      </c>
      <c r="N539" s="22"/>
    </row>
    <row r="540" spans="2:14" ht="18.600000000000001" thickBot="1" x14ac:dyDescent="0.4">
      <c r="L540" s="11" t="s">
        <v>4</v>
      </c>
      <c r="M540" s="30">
        <f>SUM(M534:M539)</f>
        <v>0</v>
      </c>
      <c r="N540" s="30">
        <f>SUM(N534:N539)</f>
        <v>0</v>
      </c>
    </row>
    <row r="542" spans="2:14" ht="15" thickBot="1" x14ac:dyDescent="0.35"/>
    <row r="543" spans="2:14" ht="16.2" thickBot="1" x14ac:dyDescent="0.35">
      <c r="B543" s="3" t="s">
        <v>0</v>
      </c>
      <c r="C543" s="33">
        <f>'RESULTADOS IND'!D56</f>
        <v>46</v>
      </c>
      <c r="E543" s="3" t="s">
        <v>1</v>
      </c>
      <c r="F543" s="27">
        <f>'RESULTADOS IND'!H56</f>
        <v>2701</v>
      </c>
      <c r="G543" s="28">
        <f>'RESULTADOS IND'!I56</f>
        <v>2760</v>
      </c>
      <c r="I543" s="1" t="s">
        <v>6</v>
      </c>
      <c r="J543" s="29">
        <f>'RESULTADOS IND'!C56</f>
        <v>1</v>
      </c>
    </row>
    <row r="544" spans="2:14" ht="15" thickBot="1" x14ac:dyDescent="0.35"/>
    <row r="545" spans="2:14" ht="15" thickBot="1" x14ac:dyDescent="0.35">
      <c r="B545" s="6" t="s">
        <v>2</v>
      </c>
      <c r="C545" s="7">
        <v>1</v>
      </c>
      <c r="D545" s="4">
        <v>2</v>
      </c>
      <c r="E545" s="4">
        <v>3</v>
      </c>
      <c r="F545" s="4">
        <v>4</v>
      </c>
      <c r="G545" s="4">
        <v>5</v>
      </c>
      <c r="H545" s="4">
        <v>6</v>
      </c>
      <c r="I545" s="4">
        <v>7</v>
      </c>
      <c r="J545" s="4">
        <v>8</v>
      </c>
      <c r="K545" s="4">
        <v>9</v>
      </c>
      <c r="L545" s="5">
        <v>10</v>
      </c>
      <c r="M545" s="20" t="s">
        <v>3</v>
      </c>
      <c r="N545" s="6" t="s">
        <v>9</v>
      </c>
    </row>
    <row r="546" spans="2:14" ht="15.6" x14ac:dyDescent="0.3">
      <c r="B546" s="8">
        <v>1</v>
      </c>
      <c r="C546" s="12"/>
      <c r="D546" s="13"/>
      <c r="E546" s="13"/>
      <c r="F546" s="13"/>
      <c r="G546" s="13"/>
      <c r="H546" s="13"/>
      <c r="I546" s="13"/>
      <c r="J546" s="13"/>
      <c r="K546" s="13"/>
      <c r="L546" s="14"/>
      <c r="M546" s="31">
        <f t="shared" ref="M546:M551" si="45">SUM(C546:L546)</f>
        <v>0</v>
      </c>
      <c r="N546" s="23"/>
    </row>
    <row r="547" spans="2:14" ht="15.6" x14ac:dyDescent="0.3">
      <c r="B547" s="9">
        <v>2</v>
      </c>
      <c r="C547" s="15"/>
      <c r="D547" s="2"/>
      <c r="E547" s="2"/>
      <c r="F547" s="2"/>
      <c r="G547" s="2"/>
      <c r="H547" s="2"/>
      <c r="I547" s="2"/>
      <c r="J547" s="2"/>
      <c r="K547" s="2"/>
      <c r="L547" s="16"/>
      <c r="M547" s="31">
        <f t="shared" si="45"/>
        <v>0</v>
      </c>
      <c r="N547" s="21"/>
    </row>
    <row r="548" spans="2:14" ht="15.6" x14ac:dyDescent="0.3">
      <c r="B548" s="9">
        <v>3</v>
      </c>
      <c r="C548" s="15"/>
      <c r="D548" s="2"/>
      <c r="E548" s="2"/>
      <c r="F548" s="2"/>
      <c r="G548" s="2"/>
      <c r="H548" s="2"/>
      <c r="I548" s="2"/>
      <c r="J548" s="2"/>
      <c r="K548" s="2"/>
      <c r="L548" s="16"/>
      <c r="M548" s="31">
        <f t="shared" si="45"/>
        <v>0</v>
      </c>
      <c r="N548" s="21"/>
    </row>
    <row r="549" spans="2:14" ht="15.6" x14ac:dyDescent="0.3">
      <c r="B549" s="9">
        <v>4</v>
      </c>
      <c r="C549" s="15"/>
      <c r="D549" s="2"/>
      <c r="E549" s="2"/>
      <c r="F549" s="2"/>
      <c r="G549" s="2"/>
      <c r="H549" s="2"/>
      <c r="I549" s="2"/>
      <c r="J549" s="2"/>
      <c r="K549" s="2"/>
      <c r="L549" s="16"/>
      <c r="M549" s="31">
        <f t="shared" si="45"/>
        <v>0</v>
      </c>
      <c r="N549" s="21"/>
    </row>
    <row r="550" spans="2:14" ht="15.6" x14ac:dyDescent="0.3">
      <c r="B550" s="9">
        <v>5</v>
      </c>
      <c r="C550" s="15"/>
      <c r="D550" s="2"/>
      <c r="E550" s="2"/>
      <c r="F550" s="2"/>
      <c r="G550" s="2"/>
      <c r="H550" s="2"/>
      <c r="I550" s="2"/>
      <c r="J550" s="2"/>
      <c r="K550" s="2"/>
      <c r="L550" s="16"/>
      <c r="M550" s="31">
        <f t="shared" si="45"/>
        <v>0</v>
      </c>
      <c r="N550" s="21"/>
    </row>
    <row r="551" spans="2:14" ht="16.2" thickBot="1" x14ac:dyDescent="0.35">
      <c r="B551" s="10">
        <v>6</v>
      </c>
      <c r="C551" s="17"/>
      <c r="D551" s="18"/>
      <c r="E551" s="18"/>
      <c r="F551" s="18"/>
      <c r="G551" s="18"/>
      <c r="H551" s="18"/>
      <c r="I551" s="18"/>
      <c r="J551" s="18"/>
      <c r="K551" s="18"/>
      <c r="L551" s="19"/>
      <c r="M551" s="32">
        <f t="shared" si="45"/>
        <v>0</v>
      </c>
      <c r="N551" s="22"/>
    </row>
    <row r="552" spans="2:14" ht="18.600000000000001" thickBot="1" x14ac:dyDescent="0.4">
      <c r="L552" s="11" t="s">
        <v>4</v>
      </c>
      <c r="M552" s="30">
        <f>SUM(M546:M551)</f>
        <v>0</v>
      </c>
      <c r="N552" s="30">
        <f>SUM(N546:N551)</f>
        <v>0</v>
      </c>
    </row>
    <row r="554" spans="2:14" ht="15" thickBot="1" x14ac:dyDescent="0.35"/>
    <row r="555" spans="2:14" ht="16.2" thickBot="1" x14ac:dyDescent="0.35">
      <c r="B555" s="3" t="s">
        <v>0</v>
      </c>
      <c r="C555" s="33">
        <f>'RESULTADOS IND'!D57</f>
        <v>47</v>
      </c>
      <c r="E555" s="3" t="s">
        <v>1</v>
      </c>
      <c r="F555" s="27">
        <f>'RESULTADOS IND'!H57</f>
        <v>2761</v>
      </c>
      <c r="G555" s="28">
        <f>'RESULTADOS IND'!I57</f>
        <v>2820</v>
      </c>
      <c r="I555" s="1" t="s">
        <v>6</v>
      </c>
      <c r="J555" s="29">
        <f>'RESULTADOS IND'!C57</f>
        <v>1</v>
      </c>
    </row>
    <row r="556" spans="2:14" ht="15" thickBot="1" x14ac:dyDescent="0.35"/>
    <row r="557" spans="2:14" ht="15" thickBot="1" x14ac:dyDescent="0.35">
      <c r="B557" s="6" t="s">
        <v>2</v>
      </c>
      <c r="C557" s="7">
        <v>1</v>
      </c>
      <c r="D557" s="4">
        <v>2</v>
      </c>
      <c r="E557" s="4">
        <v>3</v>
      </c>
      <c r="F557" s="4">
        <v>4</v>
      </c>
      <c r="G557" s="4">
        <v>5</v>
      </c>
      <c r="H557" s="4">
        <v>6</v>
      </c>
      <c r="I557" s="4">
        <v>7</v>
      </c>
      <c r="J557" s="4">
        <v>8</v>
      </c>
      <c r="K557" s="4">
        <v>9</v>
      </c>
      <c r="L557" s="5">
        <v>10</v>
      </c>
      <c r="M557" s="20" t="s">
        <v>3</v>
      </c>
      <c r="N557" s="6" t="s">
        <v>9</v>
      </c>
    </row>
    <row r="558" spans="2:14" ht="15.6" x14ac:dyDescent="0.3">
      <c r="B558" s="8">
        <v>1</v>
      </c>
      <c r="C558" s="12"/>
      <c r="D558" s="13"/>
      <c r="E558" s="13"/>
      <c r="F558" s="13"/>
      <c r="G558" s="13"/>
      <c r="H558" s="13"/>
      <c r="I558" s="13"/>
      <c r="J558" s="13"/>
      <c r="K558" s="13"/>
      <c r="L558" s="14"/>
      <c r="M558" s="31">
        <f t="shared" ref="M558:M563" si="46">SUM(C558:L558)</f>
        <v>0</v>
      </c>
      <c r="N558" s="23"/>
    </row>
    <row r="559" spans="2:14" ht="15.6" x14ac:dyDescent="0.3">
      <c r="B559" s="9">
        <v>2</v>
      </c>
      <c r="C559" s="15"/>
      <c r="D559" s="2"/>
      <c r="E559" s="2"/>
      <c r="F559" s="2"/>
      <c r="G559" s="2"/>
      <c r="H559" s="2"/>
      <c r="I559" s="2"/>
      <c r="J559" s="2"/>
      <c r="K559" s="2"/>
      <c r="L559" s="16"/>
      <c r="M559" s="31">
        <f t="shared" si="46"/>
        <v>0</v>
      </c>
      <c r="N559" s="21"/>
    </row>
    <row r="560" spans="2:14" ht="15.6" x14ac:dyDescent="0.3">
      <c r="B560" s="9">
        <v>3</v>
      </c>
      <c r="C560" s="15"/>
      <c r="D560" s="2"/>
      <c r="E560" s="2"/>
      <c r="F560" s="2"/>
      <c r="G560" s="2"/>
      <c r="H560" s="2"/>
      <c r="I560" s="2"/>
      <c r="J560" s="2"/>
      <c r="K560" s="2"/>
      <c r="L560" s="16"/>
      <c r="M560" s="31">
        <f t="shared" si="46"/>
        <v>0</v>
      </c>
      <c r="N560" s="21"/>
    </row>
    <row r="561" spans="2:14" ht="15.6" x14ac:dyDescent="0.3">
      <c r="B561" s="9">
        <v>4</v>
      </c>
      <c r="C561" s="15"/>
      <c r="D561" s="2"/>
      <c r="E561" s="2"/>
      <c r="F561" s="2"/>
      <c r="G561" s="2"/>
      <c r="H561" s="2"/>
      <c r="I561" s="2"/>
      <c r="J561" s="2"/>
      <c r="K561" s="2"/>
      <c r="L561" s="16"/>
      <c r="M561" s="31">
        <f t="shared" si="46"/>
        <v>0</v>
      </c>
      <c r="N561" s="21"/>
    </row>
    <row r="562" spans="2:14" ht="15.6" x14ac:dyDescent="0.3">
      <c r="B562" s="9">
        <v>5</v>
      </c>
      <c r="C562" s="15"/>
      <c r="D562" s="2"/>
      <c r="E562" s="2"/>
      <c r="F562" s="2"/>
      <c r="G562" s="2"/>
      <c r="H562" s="2"/>
      <c r="I562" s="2"/>
      <c r="J562" s="2"/>
      <c r="K562" s="2"/>
      <c r="L562" s="16"/>
      <c r="M562" s="31">
        <f t="shared" si="46"/>
        <v>0</v>
      </c>
      <c r="N562" s="21"/>
    </row>
    <row r="563" spans="2:14" ht="16.2" thickBot="1" x14ac:dyDescent="0.35">
      <c r="B563" s="10">
        <v>6</v>
      </c>
      <c r="C563" s="17"/>
      <c r="D563" s="18"/>
      <c r="E563" s="18"/>
      <c r="F563" s="18"/>
      <c r="G563" s="18"/>
      <c r="H563" s="18"/>
      <c r="I563" s="18"/>
      <c r="J563" s="18"/>
      <c r="K563" s="18"/>
      <c r="L563" s="19"/>
      <c r="M563" s="32">
        <f t="shared" si="46"/>
        <v>0</v>
      </c>
      <c r="N563" s="22"/>
    </row>
    <row r="564" spans="2:14" ht="18.600000000000001" thickBot="1" x14ac:dyDescent="0.4">
      <c r="L564" s="11" t="s">
        <v>4</v>
      </c>
      <c r="M564" s="30">
        <f>SUM(M558:M563)</f>
        <v>0</v>
      </c>
      <c r="N564" s="30">
        <f>SUM(N558:N563)</f>
        <v>0</v>
      </c>
    </row>
    <row r="566" spans="2:14" ht="15" thickBot="1" x14ac:dyDescent="0.35"/>
    <row r="567" spans="2:14" ht="16.2" thickBot="1" x14ac:dyDescent="0.35">
      <c r="B567" s="3" t="s">
        <v>0</v>
      </c>
      <c r="C567" s="33">
        <f>'RESULTADOS IND'!D58</f>
        <v>48</v>
      </c>
      <c r="E567" s="3" t="s">
        <v>1</v>
      </c>
      <c r="F567" s="27">
        <f>'RESULTADOS IND'!H58</f>
        <v>2821</v>
      </c>
      <c r="G567" s="28">
        <f>'RESULTADOS IND'!I58</f>
        <v>2880</v>
      </c>
      <c r="I567" s="1" t="s">
        <v>6</v>
      </c>
      <c r="J567" s="29">
        <f>'RESULTADOS IND'!C58</f>
        <v>1</v>
      </c>
    </row>
    <row r="568" spans="2:14" ht="15" thickBot="1" x14ac:dyDescent="0.35"/>
    <row r="569" spans="2:14" ht="15" thickBot="1" x14ac:dyDescent="0.35">
      <c r="B569" s="6" t="s">
        <v>2</v>
      </c>
      <c r="C569" s="7">
        <v>1</v>
      </c>
      <c r="D569" s="4">
        <v>2</v>
      </c>
      <c r="E569" s="4">
        <v>3</v>
      </c>
      <c r="F569" s="4">
        <v>4</v>
      </c>
      <c r="G569" s="4">
        <v>5</v>
      </c>
      <c r="H569" s="4">
        <v>6</v>
      </c>
      <c r="I569" s="4">
        <v>7</v>
      </c>
      <c r="J569" s="4">
        <v>8</v>
      </c>
      <c r="K569" s="4">
        <v>9</v>
      </c>
      <c r="L569" s="5">
        <v>10</v>
      </c>
      <c r="M569" s="20" t="s">
        <v>3</v>
      </c>
      <c r="N569" s="6" t="s">
        <v>9</v>
      </c>
    </row>
    <row r="570" spans="2:14" ht="15.6" x14ac:dyDescent="0.3">
      <c r="B570" s="8">
        <v>1</v>
      </c>
      <c r="C570" s="12"/>
      <c r="D570" s="13"/>
      <c r="E570" s="13"/>
      <c r="F570" s="13"/>
      <c r="G570" s="13"/>
      <c r="H570" s="13"/>
      <c r="I570" s="13"/>
      <c r="J570" s="13"/>
      <c r="K570" s="13"/>
      <c r="L570" s="14"/>
      <c r="M570" s="31">
        <f t="shared" ref="M570:M575" si="47">SUM(C570:L570)</f>
        <v>0</v>
      </c>
      <c r="N570" s="23"/>
    </row>
    <row r="571" spans="2:14" ht="15.6" x14ac:dyDescent="0.3">
      <c r="B571" s="9">
        <v>2</v>
      </c>
      <c r="C571" s="15"/>
      <c r="D571" s="2"/>
      <c r="E571" s="2"/>
      <c r="F571" s="2"/>
      <c r="G571" s="2"/>
      <c r="H571" s="2"/>
      <c r="I571" s="2"/>
      <c r="J571" s="2"/>
      <c r="K571" s="2"/>
      <c r="L571" s="16"/>
      <c r="M571" s="31">
        <f t="shared" si="47"/>
        <v>0</v>
      </c>
      <c r="N571" s="21"/>
    </row>
    <row r="572" spans="2:14" ht="15.6" x14ac:dyDescent="0.3">
      <c r="B572" s="9">
        <v>3</v>
      </c>
      <c r="C572" s="15"/>
      <c r="D572" s="2"/>
      <c r="E572" s="2"/>
      <c r="F572" s="2"/>
      <c r="G572" s="2"/>
      <c r="H572" s="2"/>
      <c r="I572" s="2"/>
      <c r="J572" s="2"/>
      <c r="K572" s="2"/>
      <c r="L572" s="16"/>
      <c r="M572" s="31">
        <f t="shared" si="47"/>
        <v>0</v>
      </c>
      <c r="N572" s="21"/>
    </row>
    <row r="573" spans="2:14" ht="15.6" x14ac:dyDescent="0.3">
      <c r="B573" s="9">
        <v>4</v>
      </c>
      <c r="C573" s="15"/>
      <c r="D573" s="2"/>
      <c r="E573" s="2"/>
      <c r="F573" s="2"/>
      <c r="G573" s="2"/>
      <c r="H573" s="2"/>
      <c r="I573" s="2"/>
      <c r="J573" s="2"/>
      <c r="K573" s="2"/>
      <c r="L573" s="16"/>
      <c r="M573" s="31">
        <f t="shared" si="47"/>
        <v>0</v>
      </c>
      <c r="N573" s="21"/>
    </row>
    <row r="574" spans="2:14" ht="15.6" x14ac:dyDescent="0.3">
      <c r="B574" s="9">
        <v>5</v>
      </c>
      <c r="C574" s="15"/>
      <c r="D574" s="2"/>
      <c r="E574" s="2"/>
      <c r="F574" s="2"/>
      <c r="G574" s="2"/>
      <c r="H574" s="2"/>
      <c r="I574" s="2"/>
      <c r="J574" s="2"/>
      <c r="K574" s="2"/>
      <c r="L574" s="16"/>
      <c r="M574" s="31">
        <f t="shared" si="47"/>
        <v>0</v>
      </c>
      <c r="N574" s="21"/>
    </row>
    <row r="575" spans="2:14" ht="16.2" thickBot="1" x14ac:dyDescent="0.35">
      <c r="B575" s="10">
        <v>6</v>
      </c>
      <c r="C575" s="17"/>
      <c r="D575" s="18"/>
      <c r="E575" s="18"/>
      <c r="F575" s="18"/>
      <c r="G575" s="18"/>
      <c r="H575" s="18"/>
      <c r="I575" s="18"/>
      <c r="J575" s="18"/>
      <c r="K575" s="18"/>
      <c r="L575" s="19"/>
      <c r="M575" s="32">
        <f t="shared" si="47"/>
        <v>0</v>
      </c>
      <c r="N575" s="22"/>
    </row>
    <row r="576" spans="2:14" ht="18.600000000000001" thickBot="1" x14ac:dyDescent="0.4">
      <c r="L576" s="11" t="s">
        <v>4</v>
      </c>
      <c r="M576" s="30">
        <f>SUM(M570:M575)</f>
        <v>0</v>
      </c>
      <c r="N576" s="30">
        <f>SUM(N570:N575)</f>
        <v>0</v>
      </c>
    </row>
    <row r="578" spans="2:14" ht="15" thickBot="1" x14ac:dyDescent="0.35"/>
    <row r="579" spans="2:14" ht="16.2" thickBot="1" x14ac:dyDescent="0.35">
      <c r="B579" s="3" t="s">
        <v>0</v>
      </c>
      <c r="C579" s="33">
        <f>'RESULTADOS IND'!D59</f>
        <v>49</v>
      </c>
      <c r="E579" s="3" t="s">
        <v>1</v>
      </c>
      <c r="F579" s="27">
        <f>'RESULTADOS IND'!H59</f>
        <v>2881</v>
      </c>
      <c r="G579" s="28">
        <f>'RESULTADOS IND'!I59</f>
        <v>2940</v>
      </c>
      <c r="I579" s="1" t="s">
        <v>6</v>
      </c>
      <c r="J579" s="29">
        <f>'RESULTADOS IND'!C59</f>
        <v>1</v>
      </c>
    </row>
    <row r="580" spans="2:14" ht="15" thickBot="1" x14ac:dyDescent="0.35"/>
    <row r="581" spans="2:14" ht="15" thickBot="1" x14ac:dyDescent="0.35">
      <c r="B581" s="6" t="s">
        <v>2</v>
      </c>
      <c r="C581" s="7">
        <v>1</v>
      </c>
      <c r="D581" s="4">
        <v>2</v>
      </c>
      <c r="E581" s="4">
        <v>3</v>
      </c>
      <c r="F581" s="4">
        <v>4</v>
      </c>
      <c r="G581" s="4">
        <v>5</v>
      </c>
      <c r="H581" s="4">
        <v>6</v>
      </c>
      <c r="I581" s="4">
        <v>7</v>
      </c>
      <c r="J581" s="4">
        <v>8</v>
      </c>
      <c r="K581" s="4">
        <v>9</v>
      </c>
      <c r="L581" s="5">
        <v>10</v>
      </c>
      <c r="M581" s="20" t="s">
        <v>3</v>
      </c>
      <c r="N581" s="6" t="s">
        <v>9</v>
      </c>
    </row>
    <row r="582" spans="2:14" ht="15.6" x14ac:dyDescent="0.3">
      <c r="B582" s="8">
        <v>1</v>
      </c>
      <c r="C582" s="12"/>
      <c r="D582" s="13"/>
      <c r="E582" s="13"/>
      <c r="F582" s="13"/>
      <c r="G582" s="13"/>
      <c r="H582" s="13"/>
      <c r="I582" s="13"/>
      <c r="J582" s="13"/>
      <c r="K582" s="13"/>
      <c r="L582" s="14"/>
      <c r="M582" s="31">
        <f t="shared" ref="M582:M587" si="48">SUM(C582:L582)</f>
        <v>0</v>
      </c>
      <c r="N582" s="23"/>
    </row>
    <row r="583" spans="2:14" ht="15.6" x14ac:dyDescent="0.3">
      <c r="B583" s="9">
        <v>2</v>
      </c>
      <c r="C583" s="15"/>
      <c r="D583" s="2"/>
      <c r="E583" s="2"/>
      <c r="F583" s="2"/>
      <c r="G583" s="2"/>
      <c r="H583" s="2"/>
      <c r="I583" s="2"/>
      <c r="J583" s="2"/>
      <c r="K583" s="2"/>
      <c r="L583" s="16"/>
      <c r="M583" s="31">
        <f t="shared" si="48"/>
        <v>0</v>
      </c>
      <c r="N583" s="21"/>
    </row>
    <row r="584" spans="2:14" ht="15.6" x14ac:dyDescent="0.3">
      <c r="B584" s="9">
        <v>3</v>
      </c>
      <c r="C584" s="15"/>
      <c r="D584" s="2"/>
      <c r="E584" s="2"/>
      <c r="F584" s="2"/>
      <c r="G584" s="2"/>
      <c r="H584" s="2"/>
      <c r="I584" s="2"/>
      <c r="J584" s="2"/>
      <c r="K584" s="2"/>
      <c r="L584" s="16"/>
      <c r="M584" s="31">
        <f t="shared" si="48"/>
        <v>0</v>
      </c>
      <c r="N584" s="21"/>
    </row>
    <row r="585" spans="2:14" ht="15.6" x14ac:dyDescent="0.3">
      <c r="B585" s="9">
        <v>4</v>
      </c>
      <c r="C585" s="15"/>
      <c r="D585" s="2"/>
      <c r="E585" s="2"/>
      <c r="F585" s="2"/>
      <c r="G585" s="2"/>
      <c r="H585" s="2"/>
      <c r="I585" s="2"/>
      <c r="J585" s="2"/>
      <c r="K585" s="2"/>
      <c r="L585" s="16"/>
      <c r="M585" s="31">
        <f t="shared" si="48"/>
        <v>0</v>
      </c>
      <c r="N585" s="21"/>
    </row>
    <row r="586" spans="2:14" ht="15.6" x14ac:dyDescent="0.3">
      <c r="B586" s="9">
        <v>5</v>
      </c>
      <c r="C586" s="15"/>
      <c r="D586" s="2"/>
      <c r="E586" s="2"/>
      <c r="F586" s="2"/>
      <c r="G586" s="2"/>
      <c r="H586" s="2"/>
      <c r="I586" s="2"/>
      <c r="J586" s="2"/>
      <c r="K586" s="2"/>
      <c r="L586" s="16"/>
      <c r="M586" s="31">
        <f t="shared" si="48"/>
        <v>0</v>
      </c>
      <c r="N586" s="21"/>
    </row>
    <row r="587" spans="2:14" ht="16.2" thickBot="1" x14ac:dyDescent="0.35">
      <c r="B587" s="10">
        <v>6</v>
      </c>
      <c r="C587" s="17"/>
      <c r="D587" s="18"/>
      <c r="E587" s="18"/>
      <c r="F587" s="18"/>
      <c r="G587" s="18"/>
      <c r="H587" s="18"/>
      <c r="I587" s="18"/>
      <c r="J587" s="18"/>
      <c r="K587" s="18"/>
      <c r="L587" s="19"/>
      <c r="M587" s="32">
        <f t="shared" si="48"/>
        <v>0</v>
      </c>
      <c r="N587" s="22"/>
    </row>
    <row r="588" spans="2:14" ht="18.600000000000001" thickBot="1" x14ac:dyDescent="0.4">
      <c r="L588" s="11" t="s">
        <v>4</v>
      </c>
      <c r="M588" s="30">
        <f>SUM(M582:M587)</f>
        <v>0</v>
      </c>
      <c r="N588" s="30">
        <f>SUM(N582:N587)</f>
        <v>0</v>
      </c>
    </row>
    <row r="590" spans="2:14" ht="15" thickBot="1" x14ac:dyDescent="0.35"/>
    <row r="591" spans="2:14" ht="16.2" thickBot="1" x14ac:dyDescent="0.35">
      <c r="B591" s="3" t="s">
        <v>0</v>
      </c>
      <c r="C591" s="33">
        <f>'RESULTADOS IND'!D60</f>
        <v>50</v>
      </c>
      <c r="E591" s="3" t="s">
        <v>1</v>
      </c>
      <c r="F591" s="27">
        <f>'RESULTADOS IND'!H59</f>
        <v>2881</v>
      </c>
      <c r="G591" s="28">
        <f>'RESULTADOS IND'!I59</f>
        <v>2940</v>
      </c>
      <c r="I591" s="1" t="s">
        <v>6</v>
      </c>
      <c r="J591" s="29">
        <f>'RESULTADOS IND'!C60</f>
        <v>1</v>
      </c>
    </row>
    <row r="592" spans="2:14" ht="15" thickBot="1" x14ac:dyDescent="0.35"/>
    <row r="593" spans="2:14" ht="15" thickBot="1" x14ac:dyDescent="0.35">
      <c r="B593" s="6" t="s">
        <v>2</v>
      </c>
      <c r="C593" s="7">
        <v>1</v>
      </c>
      <c r="D593" s="4">
        <v>2</v>
      </c>
      <c r="E593" s="4">
        <v>3</v>
      </c>
      <c r="F593" s="4">
        <v>4</v>
      </c>
      <c r="G593" s="4">
        <v>5</v>
      </c>
      <c r="H593" s="4">
        <v>6</v>
      </c>
      <c r="I593" s="4">
        <v>7</v>
      </c>
      <c r="J593" s="4">
        <v>8</v>
      </c>
      <c r="K593" s="4">
        <v>9</v>
      </c>
      <c r="L593" s="5">
        <v>10</v>
      </c>
      <c r="M593" s="20" t="s">
        <v>3</v>
      </c>
      <c r="N593" s="6" t="s">
        <v>9</v>
      </c>
    </row>
    <row r="594" spans="2:14" ht="15.6" x14ac:dyDescent="0.3">
      <c r="B594" s="8">
        <v>1</v>
      </c>
      <c r="C594" s="12"/>
      <c r="D594" s="13"/>
      <c r="E594" s="13"/>
      <c r="F594" s="13"/>
      <c r="G594" s="13"/>
      <c r="H594" s="13"/>
      <c r="I594" s="13"/>
      <c r="J594" s="13"/>
      <c r="K594" s="13"/>
      <c r="L594" s="14"/>
      <c r="M594" s="31">
        <f t="shared" ref="M594:M599" si="49">SUM(C594:L594)</f>
        <v>0</v>
      </c>
      <c r="N594" s="23"/>
    </row>
    <row r="595" spans="2:14" ht="15.6" x14ac:dyDescent="0.3">
      <c r="B595" s="9">
        <v>2</v>
      </c>
      <c r="C595" s="15"/>
      <c r="D595" s="2"/>
      <c r="E595" s="2"/>
      <c r="F595" s="2"/>
      <c r="G595" s="2"/>
      <c r="H595" s="2"/>
      <c r="I595" s="2"/>
      <c r="J595" s="2"/>
      <c r="K595" s="2"/>
      <c r="L595" s="16"/>
      <c r="M595" s="31">
        <f t="shared" si="49"/>
        <v>0</v>
      </c>
      <c r="N595" s="21"/>
    </row>
    <row r="596" spans="2:14" ht="15.6" x14ac:dyDescent="0.3">
      <c r="B596" s="9">
        <v>3</v>
      </c>
      <c r="C596" s="15"/>
      <c r="D596" s="2"/>
      <c r="E596" s="2"/>
      <c r="F596" s="2"/>
      <c r="G596" s="2"/>
      <c r="H596" s="2"/>
      <c r="I596" s="2"/>
      <c r="J596" s="2"/>
      <c r="K596" s="2"/>
      <c r="L596" s="16"/>
      <c r="M596" s="31">
        <f t="shared" si="49"/>
        <v>0</v>
      </c>
      <c r="N596" s="21"/>
    </row>
    <row r="597" spans="2:14" ht="15.6" x14ac:dyDescent="0.3">
      <c r="B597" s="9">
        <v>4</v>
      </c>
      <c r="C597" s="15"/>
      <c r="D597" s="2"/>
      <c r="E597" s="2"/>
      <c r="F597" s="2"/>
      <c r="G597" s="2"/>
      <c r="H597" s="2"/>
      <c r="I597" s="2"/>
      <c r="J597" s="2"/>
      <c r="K597" s="2"/>
      <c r="L597" s="16"/>
      <c r="M597" s="31">
        <f t="shared" si="49"/>
        <v>0</v>
      </c>
      <c r="N597" s="21"/>
    </row>
    <row r="598" spans="2:14" ht="15.6" x14ac:dyDescent="0.3">
      <c r="B598" s="9">
        <v>5</v>
      </c>
      <c r="C598" s="15"/>
      <c r="D598" s="2"/>
      <c r="E598" s="2"/>
      <c r="F598" s="2"/>
      <c r="G598" s="2"/>
      <c r="H598" s="2"/>
      <c r="I598" s="2"/>
      <c r="J598" s="2"/>
      <c r="K598" s="2"/>
      <c r="L598" s="16"/>
      <c r="M598" s="31">
        <f t="shared" si="49"/>
        <v>0</v>
      </c>
      <c r="N598" s="21"/>
    </row>
    <row r="599" spans="2:14" ht="16.2" thickBot="1" x14ac:dyDescent="0.35">
      <c r="B599" s="10">
        <v>6</v>
      </c>
      <c r="C599" s="17"/>
      <c r="D599" s="18"/>
      <c r="E599" s="18"/>
      <c r="F599" s="18"/>
      <c r="G599" s="18"/>
      <c r="H599" s="18"/>
      <c r="I599" s="18"/>
      <c r="J599" s="18"/>
      <c r="K599" s="18"/>
      <c r="L599" s="19"/>
      <c r="M599" s="32">
        <f t="shared" si="49"/>
        <v>0</v>
      </c>
      <c r="N599" s="22"/>
    </row>
    <row r="600" spans="2:14" ht="18.600000000000001" thickBot="1" x14ac:dyDescent="0.4">
      <c r="L600" s="11" t="s">
        <v>4</v>
      </c>
      <c r="M600" s="30">
        <f>SUM(M594:M599)</f>
        <v>0</v>
      </c>
      <c r="N600" s="30">
        <f>SUM(N594:N599)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IND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laura cecilia castellano</cp:lastModifiedBy>
  <cp:lastPrinted>2024-05-18T15:51:45Z</cp:lastPrinted>
  <dcterms:created xsi:type="dcterms:W3CDTF">2023-04-04T23:44:50Z</dcterms:created>
  <dcterms:modified xsi:type="dcterms:W3CDTF">2024-05-21T01:38:29Z</dcterms:modified>
</cp:coreProperties>
</file>